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a" sheetId="1" r:id="rId1"/>
  </sheets>
  <definedNames>
    <definedName name="_xlfn.IFERROR" hidden="1">#NAME?</definedName>
    <definedName name="_xlnm.Print_Area" localSheetId="0">'Lista'!$A$1:$D$26</definedName>
  </definedNames>
  <calcPr fullCalcOnLoad="1"/>
</workbook>
</file>

<file path=xl/sharedStrings.xml><?xml version="1.0" encoding="utf-8"?>
<sst xmlns="http://schemas.openxmlformats.org/spreadsheetml/2006/main" count="2113" uniqueCount="1229">
  <si>
    <t>Nazwisko ucznia</t>
  </si>
  <si>
    <t>Imię ucznia</t>
  </si>
  <si>
    <t>Pełna nazwa szkoły</t>
  </si>
  <si>
    <t>Lp.</t>
  </si>
  <si>
    <t>Kuratorium Oświaty w Krakowie</t>
  </si>
  <si>
    <t>Deć</t>
  </si>
  <si>
    <t>Hubert</t>
  </si>
  <si>
    <t>Szkoła Podstawowa Nr 1 im.KaOSG w Ropie</t>
  </si>
  <si>
    <t>Depczyński</t>
  </si>
  <si>
    <t>Jakub</t>
  </si>
  <si>
    <t>Szkoła Podstawowa z Oddziałami Integracyjnymi nr 148 w Krakowie</t>
  </si>
  <si>
    <t>Pietraszewski</t>
  </si>
  <si>
    <t>Woiciech</t>
  </si>
  <si>
    <t>Szkoła Podstawowa nr 4 w Wadowicach</t>
  </si>
  <si>
    <t>Zawada</t>
  </si>
  <si>
    <t>Jan</t>
  </si>
  <si>
    <t>Szkoła Podstawowa w Dobrej</t>
  </si>
  <si>
    <t>Czapor</t>
  </si>
  <si>
    <t>Natalia</t>
  </si>
  <si>
    <t>Krawczyk</t>
  </si>
  <si>
    <t>Michał</t>
  </si>
  <si>
    <t>Szkoła Podstawowa w Rząsce</t>
  </si>
  <si>
    <t>Ciesielski</t>
  </si>
  <si>
    <t>Mikołaj</t>
  </si>
  <si>
    <t>Szkoła Podstawowa nr 1  w Krakowie</t>
  </si>
  <si>
    <t xml:space="preserve">Szczepański </t>
  </si>
  <si>
    <t>Bartosz</t>
  </si>
  <si>
    <t>Publiczna Szkoła Podstawowa Nr 1 im. Królowej Jadwigi w Brzesku</t>
  </si>
  <si>
    <t>Dubiel</t>
  </si>
  <si>
    <t>Szkoła Podstawowa Nr 4 w Krakowie</t>
  </si>
  <si>
    <t>Górak</t>
  </si>
  <si>
    <t>Zespół Szkół i Przedszkola Publiczna Szkoła Podstawowa w Lewniowej</t>
  </si>
  <si>
    <t xml:space="preserve">Rzepiszczak </t>
  </si>
  <si>
    <t>Wojciech</t>
  </si>
  <si>
    <t>Szkoła Podstawowa nr 2 im. Józefiny i Emila Mików w Lipnicy Wielkiej</t>
  </si>
  <si>
    <t xml:space="preserve">Hodurek </t>
  </si>
  <si>
    <t>Szymon</t>
  </si>
  <si>
    <t>Szkoła Podstawowa Nr 1 im. J. Słowackiego w Myślenicach</t>
  </si>
  <si>
    <t>Kaczmarczyk</t>
  </si>
  <si>
    <t>Szkoła Podstawowa im. Bohaterów Powstania Styczniowego w Igołomii</t>
  </si>
  <si>
    <t>Długopolski</t>
  </si>
  <si>
    <t>Paweł</t>
  </si>
  <si>
    <t>Szkoła Podstawowa Nr 2 w Nowym Targu</t>
  </si>
  <si>
    <t xml:space="preserve">Witosiński </t>
  </si>
  <si>
    <t>Szkoła Podstawowa nr 26 w Krakowie</t>
  </si>
  <si>
    <t>Konieczny</t>
  </si>
  <si>
    <t>Maksymilian</t>
  </si>
  <si>
    <t>Szkoła Podstawowa Nr 48 w Krakowie</t>
  </si>
  <si>
    <t>Chrząścik</t>
  </si>
  <si>
    <t>Adrian</t>
  </si>
  <si>
    <t>Szkoła Podstawowa Nr 10 w Chrzanowie</t>
  </si>
  <si>
    <t>Piekarz</t>
  </si>
  <si>
    <t>Bartłomiej</t>
  </si>
  <si>
    <t>Prywatna Szkoła Podstawowa nr 2 im. Noblistów Polskich w Krakowie</t>
  </si>
  <si>
    <t>Lelito</t>
  </si>
  <si>
    <t>Julia</t>
  </si>
  <si>
    <t>Szkoła Podstawowa w Gorzowie</t>
  </si>
  <si>
    <t xml:space="preserve">Mikuła </t>
  </si>
  <si>
    <t>Agnieszka</t>
  </si>
  <si>
    <t>Szkoła Podstawowa Nr 132 w Krakowie</t>
  </si>
  <si>
    <t>Owsiak</t>
  </si>
  <si>
    <t>Mentel</t>
  </si>
  <si>
    <t>Jędrzej</t>
  </si>
  <si>
    <t>Gątkiewicz</t>
  </si>
  <si>
    <t>Franciszek</t>
  </si>
  <si>
    <t>Szkoła Podstawowa Nr 164 w Krakowie</t>
  </si>
  <si>
    <t>Goleniowski</t>
  </si>
  <si>
    <t>Kamil</t>
  </si>
  <si>
    <t>Zespół Szkolno-Przedszkolny im. M. Kopernika Szkoła Podstawowa w Nidku</t>
  </si>
  <si>
    <t xml:space="preserve">Cabała </t>
  </si>
  <si>
    <t>Mateusz</t>
  </si>
  <si>
    <t>Szkoła Podstawowa Nr 21 w Krakowie</t>
  </si>
  <si>
    <t>Zakrzewski</t>
  </si>
  <si>
    <t>Antoni</t>
  </si>
  <si>
    <t>Szkoła Podstawowa im. Tadeusza Kościuszki w Sieprawiu</t>
  </si>
  <si>
    <t>Ślaga</t>
  </si>
  <si>
    <t>Szkoła Podstawowa w Kasinie Wielkiej</t>
  </si>
  <si>
    <t>Gałosz</t>
  </si>
  <si>
    <t>Szkoła Podstawowa nr 2 w Andrychowie</t>
  </si>
  <si>
    <t>Makówka</t>
  </si>
  <si>
    <t>Victor</t>
  </si>
  <si>
    <t>Szkoła Podstawowa Nr 50 w Krakowie</t>
  </si>
  <si>
    <t xml:space="preserve">Osika </t>
  </si>
  <si>
    <t>Maria</t>
  </si>
  <si>
    <t>Szkoła Podstawowa nr 1 w Skrzyszowie</t>
  </si>
  <si>
    <t xml:space="preserve">Kurowski </t>
  </si>
  <si>
    <t>Szkoła Podstawowa nr 8 z Oddziałami Integracyjnymi w Chrzanowie</t>
  </si>
  <si>
    <t>Pitala</t>
  </si>
  <si>
    <t>Maja</t>
  </si>
  <si>
    <t>Szkoła Podstawowa im. św. Stanisława Kostki w Krzyszkowicach</t>
  </si>
  <si>
    <t>Klimek</t>
  </si>
  <si>
    <t>Szkoła Podstawowa im. Piotra Michałowskiego TSSP w Krakowie</t>
  </si>
  <si>
    <t>Rutkowska</t>
  </si>
  <si>
    <t>Barbara</t>
  </si>
  <si>
    <t>Szkoła Podstawowa Nr 155 w Krakowie</t>
  </si>
  <si>
    <t>Szklarska</t>
  </si>
  <si>
    <t>Julianna</t>
  </si>
  <si>
    <t>Szkoła Podstawowa nr 36 w Krakowie</t>
  </si>
  <si>
    <t>Sporyś</t>
  </si>
  <si>
    <t>Dominika</t>
  </si>
  <si>
    <t>Szkoła Podstawowa nr 43 w Krakowie</t>
  </si>
  <si>
    <t>Dudek</t>
  </si>
  <si>
    <t>Szkoła Podstawowa w Zespole Placówek Oświatowych w Woli Filipowskiej</t>
  </si>
  <si>
    <t>Szopa</t>
  </si>
  <si>
    <t>Stanisław</t>
  </si>
  <si>
    <t>Niepubliczna Szkoła Podstawowa im. S. Lema w Bibicach</t>
  </si>
  <si>
    <t>Duś</t>
  </si>
  <si>
    <t>Witold</t>
  </si>
  <si>
    <t>Szkoła Podstawowa nr 93 w Krakowie</t>
  </si>
  <si>
    <t>Grolewska</t>
  </si>
  <si>
    <t>Karolina</t>
  </si>
  <si>
    <t>Gabriella</t>
  </si>
  <si>
    <t>Skoczeń</t>
  </si>
  <si>
    <t>Zofia</t>
  </si>
  <si>
    <t>Szkoła Podstawowa im. Jana Pawła II w Wołowicach</t>
  </si>
  <si>
    <t>Bugaj</t>
  </si>
  <si>
    <t>Anna</t>
  </si>
  <si>
    <t>Szkoła Podstawowa nr 113 w Krakoiwe</t>
  </si>
  <si>
    <t>Kidoń</t>
  </si>
  <si>
    <t>Szkola Podstawowa nr 2 w Lipnicy Malej</t>
  </si>
  <si>
    <t>Koza</t>
  </si>
  <si>
    <t>Aleksander</t>
  </si>
  <si>
    <t>Szkoła Podstawowa nr 114 w Krakowie</t>
  </si>
  <si>
    <t>Żugaj</t>
  </si>
  <si>
    <t>Szkoła Podstawowa nr 160 Zgromadzenia Sióstr Augustianek w Krakowie</t>
  </si>
  <si>
    <t>Sroga</t>
  </si>
  <si>
    <t>Szkoła Podstawowa z Oddziałami Integracyjnymi nr 151 w Krakowie</t>
  </si>
  <si>
    <t>Żuk</t>
  </si>
  <si>
    <t xml:space="preserve">Jedynak </t>
  </si>
  <si>
    <t>Aleksandra</t>
  </si>
  <si>
    <t>Szkoła Podstawowa nr 10 w Olkuszu</t>
  </si>
  <si>
    <t>Matyszkiewicz</t>
  </si>
  <si>
    <t>Milena</t>
  </si>
  <si>
    <t>Szkoła Podstawowa w Skidziniu</t>
  </si>
  <si>
    <t>Misiarz</t>
  </si>
  <si>
    <t>Adam</t>
  </si>
  <si>
    <t>Szkoła Podstawowa im.600-lecia Uniwersytetu Jagiellońskiego w Luborzycy</t>
  </si>
  <si>
    <t xml:space="preserve">Kania </t>
  </si>
  <si>
    <t>Maciej</t>
  </si>
  <si>
    <t>Dobosz</t>
  </si>
  <si>
    <t>Oliwia</t>
  </si>
  <si>
    <t>Grochal</t>
  </si>
  <si>
    <t>Górecki</t>
  </si>
  <si>
    <t>Szkoła Podstawowa w Radziszowie</t>
  </si>
  <si>
    <t xml:space="preserve">Jakubowska </t>
  </si>
  <si>
    <t>Gabriela</t>
  </si>
  <si>
    <t>Woźniak</t>
  </si>
  <si>
    <t>Szkoła Podstawowa nr 49 w Krakowie</t>
  </si>
  <si>
    <t>Kwiek</t>
  </si>
  <si>
    <t>Ewa</t>
  </si>
  <si>
    <t>Publiczna Szkoła Podstawowa w Tymowej</t>
  </si>
  <si>
    <t>Korzycki</t>
  </si>
  <si>
    <t>Szkoła Podstawowa nr 1 im. Adama Mickiewicza w Krzeszowicach</t>
  </si>
  <si>
    <t xml:space="preserve">Chmielewska </t>
  </si>
  <si>
    <t>Szkoła Podstawowa Nr 97 w Krakowie</t>
  </si>
  <si>
    <t>Kursa</t>
  </si>
  <si>
    <t>Szkoła Podstawowa Nr 159 Sióstr Urszulanek Unii Rzymskiej w Krakowie</t>
  </si>
  <si>
    <t>Pabian</t>
  </si>
  <si>
    <t>Szkoła Podstawowa Nr 135 w Krakowie</t>
  </si>
  <si>
    <t>Publiczna Szkoła Podstawowa Nr 2 w Bochni</t>
  </si>
  <si>
    <t>Badura</t>
  </si>
  <si>
    <t>Piotr</t>
  </si>
  <si>
    <t>Szkoła Podstawowa nr 14 w Krakowie</t>
  </si>
  <si>
    <t>Białas</t>
  </si>
  <si>
    <t>Społeczna Szkoła Podstawowa nr 3 Społecznego Towarzystwa Oświatowego</t>
  </si>
  <si>
    <t>Gruszkowska</t>
  </si>
  <si>
    <t>Małgorzata</t>
  </si>
  <si>
    <t>Szkoła Podstawowa im. bł. Celiny Borzęckiej w Krakowie</t>
  </si>
  <si>
    <t xml:space="preserve">Chaberka </t>
  </si>
  <si>
    <t>Publiczna Szkoła Podstawowa Sióstr Prezentek w Krakowie</t>
  </si>
  <si>
    <t xml:space="preserve">Pasionek </t>
  </si>
  <si>
    <t xml:space="preserve">Hubert </t>
  </si>
  <si>
    <t>Tatar</t>
  </si>
  <si>
    <t>Szkoła Podstawowa Nr 3 w Chrzanowie</t>
  </si>
  <si>
    <t>Wyka</t>
  </si>
  <si>
    <t>Bruno</t>
  </si>
  <si>
    <t>Zientek</t>
  </si>
  <si>
    <t>Ogłaza</t>
  </si>
  <si>
    <t>Gorczyca</t>
  </si>
  <si>
    <t>Leszczyńska</t>
  </si>
  <si>
    <t>Szkoła Podstawowa nr 66 w Krakowie</t>
  </si>
  <si>
    <t xml:space="preserve">Jurczakiewicz </t>
  </si>
  <si>
    <t>Szkoła Podstawowa w Ponicach</t>
  </si>
  <si>
    <t>Pasich</t>
  </si>
  <si>
    <t>Szkoła Podstawowa w Zarzeczu</t>
  </si>
  <si>
    <t xml:space="preserve">Kończyk </t>
  </si>
  <si>
    <t>Ewelina</t>
  </si>
  <si>
    <t>Szkoła Podstawowa nr 18 w Krakowie</t>
  </si>
  <si>
    <t>Szarowska</t>
  </si>
  <si>
    <t>Hanna</t>
  </si>
  <si>
    <t>Szkoła Podstawowa w Zaborzu</t>
  </si>
  <si>
    <t>Wróbel</t>
  </si>
  <si>
    <t>Szkoła Podstawowa Gierałtowice</t>
  </si>
  <si>
    <t xml:space="preserve">Żabiński </t>
  </si>
  <si>
    <t>Oskar</t>
  </si>
  <si>
    <t>Dula</t>
  </si>
  <si>
    <t>Magdalena</t>
  </si>
  <si>
    <t>Szkoła Podstawowa Nr 1 im. Jana Pawła II w Wadowicach</t>
  </si>
  <si>
    <t>Pszczoła</t>
  </si>
  <si>
    <t xml:space="preserve">Adrianna </t>
  </si>
  <si>
    <t>Janiec</t>
  </si>
  <si>
    <t>Leonard</t>
  </si>
  <si>
    <t>Szkoła Podstawowa Nr 2 w Krynicy-Zdroju</t>
  </si>
  <si>
    <t>Krupnik</t>
  </si>
  <si>
    <t>Wolak</t>
  </si>
  <si>
    <t>Dawid</t>
  </si>
  <si>
    <t>Szkoła Podstawowa w Wielkiej Wsi</t>
  </si>
  <si>
    <t>Pawłowski</t>
  </si>
  <si>
    <t>Szkoła Podstawowa im T. Kościuszki w Bolęcinie</t>
  </si>
  <si>
    <t xml:space="preserve">Leśniak </t>
  </si>
  <si>
    <t>Kozioł</t>
  </si>
  <si>
    <t>Szkoła Podstawowa nr 33 w Krakowie</t>
  </si>
  <si>
    <t>Mordawski</t>
  </si>
  <si>
    <t>Szkoła Podstawowa w Siekierczynie z filią w Falkowej</t>
  </si>
  <si>
    <t>Gorączko</t>
  </si>
  <si>
    <t>Kacper</t>
  </si>
  <si>
    <t>Szkoła Podstawowa nr 2 w Myślenicach</t>
  </si>
  <si>
    <t xml:space="preserve">Kaleta </t>
  </si>
  <si>
    <t xml:space="preserve">Bruno </t>
  </si>
  <si>
    <t>Fyda</t>
  </si>
  <si>
    <t>Szkoła Podstawowa w Wojniczu</t>
  </si>
  <si>
    <t>Moskała</t>
  </si>
  <si>
    <t>Martyna</t>
  </si>
  <si>
    <t>Szkoła Podstawowa nr 1 im. Króla Kazimierza Wielkiego w Budzowie</t>
  </si>
  <si>
    <t>Bracha</t>
  </si>
  <si>
    <t xml:space="preserve"> Tadeusz</t>
  </si>
  <si>
    <t>Szkoła Podstawowa nr 1 z Oddziałami Integracyjnymi w Brzeszczach</t>
  </si>
  <si>
    <t>Styrczula</t>
  </si>
  <si>
    <t>Zuzanna</t>
  </si>
  <si>
    <t>Szkoła Podstawowa z Oddziałami Integracyjnymi nr 1 w Zakopanem</t>
  </si>
  <si>
    <t>Hajdukiewicz</t>
  </si>
  <si>
    <t>Wojewodzic</t>
  </si>
  <si>
    <t>Szkoła Podstawowa im. Jana Pawła II w Targanicach</t>
  </si>
  <si>
    <t>Guła</t>
  </si>
  <si>
    <t>Dominik</t>
  </si>
  <si>
    <t>Krzysztof</t>
  </si>
  <si>
    <t>Mittmann</t>
  </si>
  <si>
    <t>Antonina</t>
  </si>
  <si>
    <t>Szkoła Podstawowa im.Jana Kochanowskiego w Osieku</t>
  </si>
  <si>
    <t>Hejmo</t>
  </si>
  <si>
    <t>Grabowski</t>
  </si>
  <si>
    <t>Niepubliczna Szkoła Podstawowa Funacji Królowej Świętej Jadwigi w Kętach</t>
  </si>
  <si>
    <t xml:space="preserve">Szpil </t>
  </si>
  <si>
    <t>Publiczna Szkoła Podstawowa w Lipnicy Murowanej</t>
  </si>
  <si>
    <t>Łękas</t>
  </si>
  <si>
    <t>Weronika</t>
  </si>
  <si>
    <t>Szkoła Podstawowa im. Mikołaja Kopernika w Kościelcu</t>
  </si>
  <si>
    <t xml:space="preserve">Sławiński </t>
  </si>
  <si>
    <t>Krzesimir</t>
  </si>
  <si>
    <t>Szkoła Podstawowa im. Jana Brzechwy w Borku Szlacheckim</t>
  </si>
  <si>
    <t>Pawlikowski</t>
  </si>
  <si>
    <t>Ksawery</t>
  </si>
  <si>
    <t>Szkoła Podstawowa w Czaczowie</t>
  </si>
  <si>
    <t>Bieniasz</t>
  </si>
  <si>
    <t>Szkoła Podstawowa im. Powstańców Chochołowskich w Chochołowie</t>
  </si>
  <si>
    <t>Gumulska</t>
  </si>
  <si>
    <t>Wójcik</t>
  </si>
  <si>
    <t>Eryk</t>
  </si>
  <si>
    <t>Szkoła Podstawowa im. Stanisława Wyspiańskiego w Żabnie</t>
  </si>
  <si>
    <t>Wokacz</t>
  </si>
  <si>
    <t>Aszkoła Podstawowa nr 2 w Starym Sączu</t>
  </si>
  <si>
    <t xml:space="preserve">Sądur </t>
  </si>
  <si>
    <t>Szkoła Podstawowa nr 126 w Krakowie</t>
  </si>
  <si>
    <t xml:space="preserve">Rybak </t>
  </si>
  <si>
    <t>Społeczna Szkoła Podstawowa nr 5 Społecznego Towarzystwa Oświatowego w Krakowie</t>
  </si>
  <si>
    <t>Nikodem</t>
  </si>
  <si>
    <t>Niepubliczna Szkoła Podstawowa  Open Future International School w Krakowie</t>
  </si>
  <si>
    <t xml:space="preserve">Klimek </t>
  </si>
  <si>
    <t xml:space="preserve">Czyszczoń </t>
  </si>
  <si>
    <t>Szkoła Podstawowa Nr 2 w Rabce-Zdroju</t>
  </si>
  <si>
    <t>Kaźmierczak</t>
  </si>
  <si>
    <t>Szkoła Podstawowa im. Bogdana Jańskiego w Krakowie</t>
  </si>
  <si>
    <t>Blacha</t>
  </si>
  <si>
    <t>Patrycja</t>
  </si>
  <si>
    <t>Graczyk</t>
  </si>
  <si>
    <t>Szkoła Podstawowa nr 88 w Krakowie</t>
  </si>
  <si>
    <t>Ławniczek</t>
  </si>
  <si>
    <t>Szkoła Podstawowa im. Prymasa Tysiąclecia Stefana Kardynała Wyszyńskiego w Zakliczynie</t>
  </si>
  <si>
    <t>Mazur</t>
  </si>
  <si>
    <t>Marta</t>
  </si>
  <si>
    <t>Szkoła Podstawowa nr 1 im. Krzysztofa Kamila Baczyńskiego w Dobczycach</t>
  </si>
  <si>
    <t>Kłapeć</t>
  </si>
  <si>
    <t>Szkoła Podstawowa nr 1 w Krakowie</t>
  </si>
  <si>
    <t>Florek</t>
  </si>
  <si>
    <t>Justyna</t>
  </si>
  <si>
    <t>Szkoła Podstawowa nr 2 w Słopnicach</t>
  </si>
  <si>
    <t>Jachymczyk</t>
  </si>
  <si>
    <t>Sebastian</t>
  </si>
  <si>
    <t>Szkoła Podstawowa im. Marii Konopnickiej w Sosnowicach</t>
  </si>
  <si>
    <t>Podkopacz</t>
  </si>
  <si>
    <t>Szkoła Podstawowa nr 6 z Oddziałami Integracyjnymi im. Noblistów Polskich w Skawinie</t>
  </si>
  <si>
    <t>Wielkiewicz</t>
  </si>
  <si>
    <t>Szkoła Podstawowa nr 2 w Krakowie</t>
  </si>
  <si>
    <t>Zbroja</t>
  </si>
  <si>
    <t>Szkoła Podstawowa im. Jana Pawła II w Zielonkach</t>
  </si>
  <si>
    <t>Jakusz - Gostomski</t>
  </si>
  <si>
    <t>Filip</t>
  </si>
  <si>
    <t>Proszek</t>
  </si>
  <si>
    <t>Szkoła Podstawowa Nr 3 im. Jana Pawła II w Myślenicach</t>
  </si>
  <si>
    <t xml:space="preserve">Goryl </t>
  </si>
  <si>
    <t>Kryspin</t>
  </si>
  <si>
    <t>Szmajda</t>
  </si>
  <si>
    <t>Szkoła Podstawowa w Drogini</t>
  </si>
  <si>
    <t>Krzyworzeka</t>
  </si>
  <si>
    <t>Szkoła Podstawowa Nr 124 w Krakowie</t>
  </si>
  <si>
    <t xml:space="preserve">Strzelecki </t>
  </si>
  <si>
    <t>Szkoła Podstawowa im. Bohaterów Powstania Styczniowego w Igołomi</t>
  </si>
  <si>
    <t>Nowak</t>
  </si>
  <si>
    <t>Karol</t>
  </si>
  <si>
    <t>Krzak</t>
  </si>
  <si>
    <t>Szkoła Podstawowa w Przysietnicy</t>
  </si>
  <si>
    <t xml:space="preserve">Woźnik </t>
  </si>
  <si>
    <t>Daniel</t>
  </si>
  <si>
    <t>Korzeniak</t>
  </si>
  <si>
    <t>Paulina</t>
  </si>
  <si>
    <t>Szkoła Podstawowa w Gaju</t>
  </si>
  <si>
    <t>Czarski</t>
  </si>
  <si>
    <t>Szkoła Podstawowa im. Stanisława Wyspiańskiego w Bibicach</t>
  </si>
  <si>
    <t>Gawlik</t>
  </si>
  <si>
    <t>Adrianna</t>
  </si>
  <si>
    <t>Filo</t>
  </si>
  <si>
    <t>Szkoła Podstawowa z Oddziałami Integracyjnymi nr 144w Krakowie</t>
  </si>
  <si>
    <t xml:space="preserve">Czochara </t>
  </si>
  <si>
    <t>Publiczna Szkoła Podstawowa Nr 1 w Dąbrowie Tarnowskiej</t>
  </si>
  <si>
    <t>Surzycka</t>
  </si>
  <si>
    <t>Helena</t>
  </si>
  <si>
    <t>Ogólnokształcąca Szkoła Muzyczna I Stopnia w Krakowie</t>
  </si>
  <si>
    <t xml:space="preserve">Zadora </t>
  </si>
  <si>
    <t>Igor</t>
  </si>
  <si>
    <t>Szkoła Podstawowa nr 24 w Krakowie</t>
  </si>
  <si>
    <t>Wiktoria</t>
  </si>
  <si>
    <t xml:space="preserve">Spyra </t>
  </si>
  <si>
    <t xml:space="preserve">Szewczyk </t>
  </si>
  <si>
    <t>Szkoła Podstawowa nr 1 w Wieliczce</t>
  </si>
  <si>
    <t>Fatyga</t>
  </si>
  <si>
    <t>Szkoła Podstawowa nr 34 w Krakowie</t>
  </si>
  <si>
    <t xml:space="preserve">Wordliczek </t>
  </si>
  <si>
    <t xml:space="preserve">Wróbel </t>
  </si>
  <si>
    <t>Marcelina</t>
  </si>
  <si>
    <t>Szkoła Podstawowa w Damicach</t>
  </si>
  <si>
    <t>Janowski</t>
  </si>
  <si>
    <t>Artur</t>
  </si>
  <si>
    <t>Szkoła Podstawowa Nr 8 im Jana Pawła II w Trzebini</t>
  </si>
  <si>
    <t xml:space="preserve">Kamiński </t>
  </si>
  <si>
    <t>Iwo</t>
  </si>
  <si>
    <t xml:space="preserve">Kołodziej </t>
  </si>
  <si>
    <t>Grzegorz</t>
  </si>
  <si>
    <t>Publiczna Szkoła Podstawowa w Jurkowie</t>
  </si>
  <si>
    <t>Leśniak</t>
  </si>
  <si>
    <t>Nikola</t>
  </si>
  <si>
    <t>Sułkowski</t>
  </si>
  <si>
    <t>Wiktor</t>
  </si>
  <si>
    <t>Szkoła Podstawowa Nr 3 w Limanowej</t>
  </si>
  <si>
    <t>Potoniec</t>
  </si>
  <si>
    <t>Szkoła Podstawowa Nr 3 im.Jana Kochanowskiego w Nowym Sączu</t>
  </si>
  <si>
    <t xml:space="preserve">Burkat </t>
  </si>
  <si>
    <t>Szkoła Podstawowa w Wiśniowej</t>
  </si>
  <si>
    <t>Sosnowski</t>
  </si>
  <si>
    <t>Kajetan</t>
  </si>
  <si>
    <t>Kubera</t>
  </si>
  <si>
    <t>Szkoła Podstawowa w Jaroszowicach</t>
  </si>
  <si>
    <t>Tyniec</t>
  </si>
  <si>
    <t>Szkoła Podstawowa w Zakrzowie</t>
  </si>
  <si>
    <t>Święch</t>
  </si>
  <si>
    <t>Makowicz</t>
  </si>
  <si>
    <t>Szkoła Podstawowa im. Bł. Karoliny Kózki w Czermnej</t>
  </si>
  <si>
    <t>Szkoła Podstawowa w Zawadce</t>
  </si>
  <si>
    <t>Strugała</t>
  </si>
  <si>
    <t>Sikoń</t>
  </si>
  <si>
    <t>Tomasz</t>
  </si>
  <si>
    <t>Szkoła Podstawowa nr 2 w Zubrzycy Górnej</t>
  </si>
  <si>
    <t>Kozik</t>
  </si>
  <si>
    <t>Karolona</t>
  </si>
  <si>
    <t>Szkoła Podstawowa im. Marii Konopnickiej w Zaczarniu</t>
  </si>
  <si>
    <t>Rabski</t>
  </si>
  <si>
    <t>Stefan</t>
  </si>
  <si>
    <t>Szkoła Podstawowa im. A. Malatyńskiego w Charsznicy</t>
  </si>
  <si>
    <t>Arnold</t>
  </si>
  <si>
    <t>Marek</t>
  </si>
  <si>
    <t>Gumuliński</t>
  </si>
  <si>
    <t>Szkoła Podstawowa nr 1 im. por. Tadeusza Stefaniszyna w Spytkowicach</t>
  </si>
  <si>
    <t>Łukawski</t>
  </si>
  <si>
    <t>Kosecka</t>
  </si>
  <si>
    <t>Łucja</t>
  </si>
  <si>
    <t>Szkoła Podstawowa w Rojówce</t>
  </si>
  <si>
    <t>Pachoł</t>
  </si>
  <si>
    <t>Buczek</t>
  </si>
  <si>
    <t>Szkoła Podstawowa im. Adama Mickiewicza w Staniątkach</t>
  </si>
  <si>
    <t>Sobczak</t>
  </si>
  <si>
    <t>Mus</t>
  </si>
  <si>
    <t xml:space="preserve">Ptak </t>
  </si>
  <si>
    <t>Szkoła Podstawowa Zakonu Pijarów w Krakowie</t>
  </si>
  <si>
    <t xml:space="preserve">Żebrowski </t>
  </si>
  <si>
    <t>Pasieczny</t>
  </si>
  <si>
    <t xml:space="preserve">Chowaniec </t>
  </si>
  <si>
    <t xml:space="preserve">Adam </t>
  </si>
  <si>
    <t>Gąsiorowski</t>
  </si>
  <si>
    <t>Szkoła Podstawowa nr 40 w Krakowie</t>
  </si>
  <si>
    <t>Wojtan</t>
  </si>
  <si>
    <t>Andrzej</t>
  </si>
  <si>
    <t>Szkoła Podstawwowa w Lubniu</t>
  </si>
  <si>
    <t>Dulin</t>
  </si>
  <si>
    <t>Sergiusz</t>
  </si>
  <si>
    <t>Szkoła Podstawowa nr 4 im. Stanisława Wyspiańskiego w Skawinie</t>
  </si>
  <si>
    <t>Kuca</t>
  </si>
  <si>
    <t>Szkoła Podstawowa im. Orląt Lwowskich w Brzozówce</t>
  </si>
  <si>
    <t>Szura</t>
  </si>
  <si>
    <t>Borys</t>
  </si>
  <si>
    <t>Szkoła Podstawowa w Podgórskiej Woli</t>
  </si>
  <si>
    <t>Capek</t>
  </si>
  <si>
    <t>Szkoła Podstawowa nr 1 im. Księdza  Kardynała Stefana Wyszyńskiego Prymasa Tysiąclecia w Tokarni</t>
  </si>
  <si>
    <t>Perc</t>
  </si>
  <si>
    <t>Turek</t>
  </si>
  <si>
    <t>Szkoła Podstawowa w Krzywaczce</t>
  </si>
  <si>
    <t>Żuradzki</t>
  </si>
  <si>
    <t>Szkoła Podstawowa nr 68 w Krakowie</t>
  </si>
  <si>
    <t>Zapart</t>
  </si>
  <si>
    <t>Daria</t>
  </si>
  <si>
    <t>Kawałek</t>
  </si>
  <si>
    <t>Łukasz</t>
  </si>
  <si>
    <t>Szkoła Podstawowa nr 72 w Krakowie</t>
  </si>
  <si>
    <t>Fryś</t>
  </si>
  <si>
    <t>Miłosz</t>
  </si>
  <si>
    <t>Szkoła Podstawowa im. Mariana Kowalskiego w Rzykach</t>
  </si>
  <si>
    <t>Łasak</t>
  </si>
  <si>
    <t>Kornel</t>
  </si>
  <si>
    <t>Szkoła Podstawowa w Świnnej Porębie</t>
  </si>
  <si>
    <t>Gębski</t>
  </si>
  <si>
    <t>Szkoła Podstawowa nr 17 w Nowym Sączu</t>
  </si>
  <si>
    <t>Maj</t>
  </si>
  <si>
    <t>Jurczakiewicz</t>
  </si>
  <si>
    <t>Iga</t>
  </si>
  <si>
    <t xml:space="preserve">Żaczek </t>
  </si>
  <si>
    <t>Łaciak</t>
  </si>
  <si>
    <t>Publiczna Szkoła Podstawowa w Łapanowie</t>
  </si>
  <si>
    <t>Hansdorfer</t>
  </si>
  <si>
    <t>Kacprzak</t>
  </si>
  <si>
    <t>Grabiec</t>
  </si>
  <si>
    <t>Alan</t>
  </si>
  <si>
    <t>Szkoła Podstawowa w Krzęcinie</t>
  </si>
  <si>
    <t xml:space="preserve">Kłaput </t>
  </si>
  <si>
    <t>Szkoła Podstawowa w Barwałdzie Górnym</t>
  </si>
  <si>
    <t>Słowik</t>
  </si>
  <si>
    <t>Groń</t>
  </si>
  <si>
    <t>Szkoła Podstawowa im. Jana Pawła II we Florynce</t>
  </si>
  <si>
    <t>Knych</t>
  </si>
  <si>
    <t>Prywatna Szkoła Podstawowa w im. Marszałka Józefa Piłsudskiego w Krakowie</t>
  </si>
  <si>
    <t>Szkoła Podstawowa im. Św. Jadwigi Królowej  we Frycowej</t>
  </si>
  <si>
    <t>Moryc</t>
  </si>
  <si>
    <t>Katarzyna</t>
  </si>
  <si>
    <t>Szkoła Podstawowa w Trzemeśni</t>
  </si>
  <si>
    <t>Bylica</t>
  </si>
  <si>
    <t>Emilia</t>
  </si>
  <si>
    <t>Wojdyła</t>
  </si>
  <si>
    <t>Kamiński</t>
  </si>
  <si>
    <t>Szkoła Podstawowa Nr 4 w Gorlicach</t>
  </si>
  <si>
    <t>Młynarczuk</t>
  </si>
  <si>
    <t>Szkoła Podstawowa nr 149 w Krakowie</t>
  </si>
  <si>
    <t>Skrzypek</t>
  </si>
  <si>
    <t>Nagięć</t>
  </si>
  <si>
    <t>Waruś</t>
  </si>
  <si>
    <t>Agata</t>
  </si>
  <si>
    <t>Szkoła Podstawowa nr 2 w Sułkowicach</t>
  </si>
  <si>
    <t>Kubicka</t>
  </si>
  <si>
    <t>Michalina</t>
  </si>
  <si>
    <t>Szkoła Podstawowa w Hańczowej</t>
  </si>
  <si>
    <t>Podgórski</t>
  </si>
  <si>
    <t>Damian</t>
  </si>
  <si>
    <t>Szkoła Podstawowa im. Stefana Pawlika w Rytrze</t>
  </si>
  <si>
    <t xml:space="preserve">Łaptas </t>
  </si>
  <si>
    <t>Publiczna Szkoła Podstawowa  w Strzelcach Wielkich</t>
  </si>
  <si>
    <t>Ochman</t>
  </si>
  <si>
    <t>Szkoła Podstawowa nr 158 z Oddziałami Integracyjnymi w Krakowie</t>
  </si>
  <si>
    <t xml:space="preserve">Szołdrowski </t>
  </si>
  <si>
    <t>Konstanty</t>
  </si>
  <si>
    <t>Publiczna Szkoła Podstawowa nr 1 w Bochni</t>
  </si>
  <si>
    <t>Bobrowska</t>
  </si>
  <si>
    <t>Lilla</t>
  </si>
  <si>
    <t>Prywatna Szkoła Podstawowa  Academos w Krakowie</t>
  </si>
  <si>
    <t>Kwinta</t>
  </si>
  <si>
    <t>Szkoła Podstawowa im.Józefa Piłsudskiego w Woli Zachariaszowskiej</t>
  </si>
  <si>
    <t>Cyrwus</t>
  </si>
  <si>
    <t xml:space="preserve">Małgorzata </t>
  </si>
  <si>
    <t xml:space="preserve">Stec </t>
  </si>
  <si>
    <t>Marcin</t>
  </si>
  <si>
    <t>Szkoła Podstawowa Nr 2 im. Władysława Broniewskiego w Suchej Beskidzkiej</t>
  </si>
  <si>
    <t>Borovyk</t>
  </si>
  <si>
    <t>Matviy</t>
  </si>
  <si>
    <t>Szkoła Podstawowa z Oddziałami Integracyjnymi w Modlnicy</t>
  </si>
  <si>
    <t>Zimoch</t>
  </si>
  <si>
    <t>Szkoła Podstawowa im. Świętej Kingi w Knurowie</t>
  </si>
  <si>
    <t>Zdeb</t>
  </si>
  <si>
    <t>Wierzbicka</t>
  </si>
  <si>
    <t>Kulas</t>
  </si>
  <si>
    <t>Szkoła Podstawowa im. św. Jadwigi Królowej Polski</t>
  </si>
  <si>
    <t>Radwan</t>
  </si>
  <si>
    <t>Szkoła Podstawowa im. Marii Konopnickiej w Zebrzydowicach</t>
  </si>
  <si>
    <t>Godawiec- Obuchowicz</t>
  </si>
  <si>
    <t xml:space="preserve">Gnutek </t>
  </si>
  <si>
    <t>Publiczna Szkoła Podstawowa w Dąbrówce</t>
  </si>
  <si>
    <t>Stupka</t>
  </si>
  <si>
    <t>Publiczna Szkoła Podstawowa w Krakowie</t>
  </si>
  <si>
    <t>Struzik</t>
  </si>
  <si>
    <t>Szkoła Podstawowa w Bydlinie</t>
  </si>
  <si>
    <t>Łuc</t>
  </si>
  <si>
    <t>Szkoła Podstawowa nr 58 w Krakowie</t>
  </si>
  <si>
    <t>Babiarz</t>
  </si>
  <si>
    <t>Szkoła Podstawowa nr 53 w Krakowie</t>
  </si>
  <si>
    <t>Maludziński</t>
  </si>
  <si>
    <t>Smaga</t>
  </si>
  <si>
    <t>Duda</t>
  </si>
  <si>
    <t>Sopiarz</t>
  </si>
  <si>
    <t>Siwiec</t>
  </si>
  <si>
    <t xml:space="preserve">Bieszko </t>
  </si>
  <si>
    <t>Szkoła Podstawowa w Sułkowicach-Bolęcinie</t>
  </si>
  <si>
    <t>Tyrański</t>
  </si>
  <si>
    <t>Szkoła Podstawowa im. 550 Rocznicy Zwycięstwa Grunwaldzkiego w Młoszowej</t>
  </si>
  <si>
    <t>Siemion</t>
  </si>
  <si>
    <t>Szkoła Podstawowa Nr 20 z Oddziałami Integracyjnymi im. Stefana Kardynała Wyszyńskiego w Nowym Sączu</t>
  </si>
  <si>
    <t>Chwałek</t>
  </si>
  <si>
    <t>Jagoda</t>
  </si>
  <si>
    <t>Szkoła Podstawowa nr 2 w Oświęcimiu</t>
  </si>
  <si>
    <t>Marecik</t>
  </si>
  <si>
    <t>Droździewicz</t>
  </si>
  <si>
    <t>Szkoła Podstawowa nr 1  w Skawinie</t>
  </si>
  <si>
    <t xml:space="preserve">Trojanowska </t>
  </si>
  <si>
    <t>Lidia</t>
  </si>
  <si>
    <t>Załozna</t>
  </si>
  <si>
    <t>Szkoła Podstawowa nr 2 w Chełmku</t>
  </si>
  <si>
    <t xml:space="preserve">Gwiżdż </t>
  </si>
  <si>
    <t>Szkoła Podstawowa w Zachełmnej</t>
  </si>
  <si>
    <t>Ratajczak</t>
  </si>
  <si>
    <t>Philippe</t>
  </si>
  <si>
    <t>Szkoła Podstawowa w Raciborowicach</t>
  </si>
  <si>
    <t xml:space="preserve">Hałkowski </t>
  </si>
  <si>
    <t>Ficoń</t>
  </si>
  <si>
    <t>Lena</t>
  </si>
  <si>
    <t>Szkoła Podstawowa nr 1 im. św. Jana Kantego w Kętach</t>
  </si>
  <si>
    <t>Hajduk</t>
  </si>
  <si>
    <t xml:space="preserve"> Szkoła Podstawowa w Rożnowej</t>
  </si>
  <si>
    <t>Lonc</t>
  </si>
  <si>
    <t>Społeczna Szkoła Podstawowa nr 3 Społecznego Towarzystwa Oświatowego w Krakowie</t>
  </si>
  <si>
    <t>Forman</t>
  </si>
  <si>
    <t>Arkadiusz</t>
  </si>
  <si>
    <t>Pietrzak</t>
  </si>
  <si>
    <t>Szkoła Podstawowa w Maniowach</t>
  </si>
  <si>
    <t>Marszałek</t>
  </si>
  <si>
    <t>Cichy</t>
  </si>
  <si>
    <t xml:space="preserve">Rybicki </t>
  </si>
  <si>
    <t xml:space="preserve">Pacyna </t>
  </si>
  <si>
    <t>Warchoł</t>
  </si>
  <si>
    <t>Zyga</t>
  </si>
  <si>
    <t>Katolicka Szkoła Podstawowa w Krakowie</t>
  </si>
  <si>
    <t xml:space="preserve">Oleś </t>
  </si>
  <si>
    <t>Chudzio</t>
  </si>
  <si>
    <t>Pietrzyk</t>
  </si>
  <si>
    <t>Szkoła Podstawowa w Lusinie</t>
  </si>
  <si>
    <t>Szpyrka</t>
  </si>
  <si>
    <t>Szkoła Podstawowa nr 41 w Krakowie</t>
  </si>
  <si>
    <t>Frankowicz</t>
  </si>
  <si>
    <t>Publiczna Szkoła Podstawowa  w Zaborowie</t>
  </si>
  <si>
    <t>Bergel</t>
  </si>
  <si>
    <t>Szkoła Podstawowa nr 4 w Myślenicach</t>
  </si>
  <si>
    <t>Pajkiert</t>
  </si>
  <si>
    <t>Szkoła Podstawowa nr 1 w Wolbromiu</t>
  </si>
  <si>
    <t>Witek</t>
  </si>
  <si>
    <t>Marcel</t>
  </si>
  <si>
    <t>Skalna</t>
  </si>
  <si>
    <t>Alicja</t>
  </si>
  <si>
    <t>Szkoła Podstawowa w Rybnej</t>
  </si>
  <si>
    <t xml:space="preserve">Sroka </t>
  </si>
  <si>
    <t>Aneta</t>
  </si>
  <si>
    <t>Szkoła Podstawowa Nr 1 w Cichem</t>
  </si>
  <si>
    <t>Sraga</t>
  </si>
  <si>
    <t>Szkoła Podstawowa Nr 1 w Pcimiu</t>
  </si>
  <si>
    <t>Kupiec</t>
  </si>
  <si>
    <t>Karpierz</t>
  </si>
  <si>
    <t>Gumienny</t>
  </si>
  <si>
    <t>Szkoła Podstawowa z Oddziałami Integracyjnymi Nr 4 w Oświęcimiu</t>
  </si>
  <si>
    <t>Kajda</t>
  </si>
  <si>
    <t>Szkoła Podstawowa  w Żuradzie</t>
  </si>
  <si>
    <t>Olszewska</t>
  </si>
  <si>
    <t>Połomski</t>
  </si>
  <si>
    <t>Sowa</t>
  </si>
  <si>
    <t>Szkoła Podstawowa nr 9 w Nowym Sączu</t>
  </si>
  <si>
    <t>Kurosad</t>
  </si>
  <si>
    <t>Pilaszek</t>
  </si>
  <si>
    <t>Szkoła Podstawowa im. o. Zbigniewa Strzałkowskiego w Zawadzie</t>
  </si>
  <si>
    <t>Drabik</t>
  </si>
  <si>
    <t>Szkoła Podstawowa Nr 2 im. Juliana Tuwima w Kasince Małej</t>
  </si>
  <si>
    <t>Niepubliczna Szkoła Podstawowa Fundacji Królowej Świetej Jadwigi w Kętach</t>
  </si>
  <si>
    <t>Bembenek</t>
  </si>
  <si>
    <t>Nosal</t>
  </si>
  <si>
    <t>Olaf</t>
  </si>
  <si>
    <t>Szkoła Podstawowa Nr 38 w Krakowie</t>
  </si>
  <si>
    <t xml:space="preserve">Lizoń </t>
  </si>
  <si>
    <t>Szkoła Podstawowa Nr 1 im.prof. Kazimierza Sosnowskiego w Obidzy</t>
  </si>
  <si>
    <t>Migas</t>
  </si>
  <si>
    <t>Mzyk</t>
  </si>
  <si>
    <t>Jopek</t>
  </si>
  <si>
    <t>Szkoła Podstawowa w Łętowni</t>
  </si>
  <si>
    <t xml:space="preserve">Baranek </t>
  </si>
  <si>
    <t>Szkoła Podstawowa nr 2 w Sułoszowej</t>
  </si>
  <si>
    <t>Sporysz</t>
  </si>
  <si>
    <t>Sieczkowski</t>
  </si>
  <si>
    <t xml:space="preserve">Stanecki </t>
  </si>
  <si>
    <t xml:space="preserve">Jan Kanty </t>
  </si>
  <si>
    <t xml:space="preserve">Deś </t>
  </si>
  <si>
    <t>Szkoła Podstawowa w Jastrzębiej</t>
  </si>
  <si>
    <t>Ziemska</t>
  </si>
  <si>
    <t>Szkoła Podstawowa im. Ks. Kardynała Stefana Wyszyńskiego w Szerzynach</t>
  </si>
  <si>
    <t xml:space="preserve">Madejski </t>
  </si>
  <si>
    <t>Tymoteusz</t>
  </si>
  <si>
    <t>Szkoła Podstawowa Nr 2 z Oddziałami Integracyjnymi w Olkusz</t>
  </si>
  <si>
    <t>Olejak</t>
  </si>
  <si>
    <t>Pilch</t>
  </si>
  <si>
    <t>Szkoła Podstawowa w Proszówkach</t>
  </si>
  <si>
    <t>Pandel</t>
  </si>
  <si>
    <t>Szkoła Podstawowa Nr 3 im. Marcina Biema w Olkuszu</t>
  </si>
  <si>
    <t>Pawełczuk</t>
  </si>
  <si>
    <t>Patryk</t>
  </si>
  <si>
    <t>Mosurek </t>
  </si>
  <si>
    <t>Szkoła Podstawowa w Świniarsku</t>
  </si>
  <si>
    <t xml:space="preserve">Gołąb </t>
  </si>
  <si>
    <t>Miklaszewski</t>
  </si>
  <si>
    <t>Kinga</t>
  </si>
  <si>
    <t xml:space="preserve">Wójciak </t>
  </si>
  <si>
    <t>Sara</t>
  </si>
  <si>
    <t>Lorkowski</t>
  </si>
  <si>
    <t>Jacek</t>
  </si>
  <si>
    <t>Szkoła Podstawowa nr 45 im. Pauli Montal Sióstr Pijarek w Krakowie</t>
  </si>
  <si>
    <t>Wojda</t>
  </si>
  <si>
    <t>Tabaka</t>
  </si>
  <si>
    <t xml:space="preserve">Topa </t>
  </si>
  <si>
    <t>Julian</t>
  </si>
  <si>
    <t>Dąbroś</t>
  </si>
  <si>
    <t>Szkoła Podstawowa Nr 3 w Dąbrowie Tarnowskiej</t>
  </si>
  <si>
    <t>Gręda</t>
  </si>
  <si>
    <t>Szkoła Podstawowa nr 104 w Krakowie</t>
  </si>
  <si>
    <t>Radecki</t>
  </si>
  <si>
    <t>Radosław</t>
  </si>
  <si>
    <t>Tomaszewska</t>
  </si>
  <si>
    <t>Banyś</t>
  </si>
  <si>
    <t>Szkoła Podstawowa im.K.Makuszyńskiego w Jaworniku</t>
  </si>
  <si>
    <t>Ślusarczyk</t>
  </si>
  <si>
    <t>Szkoła Podstawowa nr 54 w Krakowie</t>
  </si>
  <si>
    <t>De Junosza Załuska</t>
  </si>
  <si>
    <t>Aniela</t>
  </si>
  <si>
    <t>Szkoła Podstawowa nr 3 w Wieliczce</t>
  </si>
  <si>
    <t>Majerczyk</t>
  </si>
  <si>
    <t>Głażewski</t>
  </si>
  <si>
    <t>Kotra</t>
  </si>
  <si>
    <t>Szkoła Podstawowa w Alwerni</t>
  </si>
  <si>
    <t>Saran</t>
  </si>
  <si>
    <t>Matusiak</t>
  </si>
  <si>
    <t>Szkoła Podstawowa w Wisniowej</t>
  </si>
  <si>
    <t>Brzeziński</t>
  </si>
  <si>
    <t>Wąsiel</t>
  </si>
  <si>
    <t>Szkoła Podstawowa nr 1 im. Mikołaja Kopernika w Olkuszu</t>
  </si>
  <si>
    <t>Jezutek</t>
  </si>
  <si>
    <t>Szkoła Podstawowa Nr 2 w Zawoi</t>
  </si>
  <si>
    <t>Żeglicki</t>
  </si>
  <si>
    <t>Szkoła Podstawowa Nr 80 w Krakowie</t>
  </si>
  <si>
    <t>Buła</t>
  </si>
  <si>
    <t>Rabiej</t>
  </si>
  <si>
    <t>Joanna</t>
  </si>
  <si>
    <t xml:space="preserve">Hołyst </t>
  </si>
  <si>
    <t>Publiczna Szkoła Podstawowa im. Adama Mickiewicza w Złotej</t>
  </si>
  <si>
    <t>Szkoła Podstawowa im. Marii Skłodowskiej- Curie w Łukowicy</t>
  </si>
  <si>
    <t>Szkoła Podstawowa z Oddziałami Integracyjnymi nr 90 w Krakowie</t>
  </si>
  <si>
    <t xml:space="preserve">Hołuj </t>
  </si>
  <si>
    <t>Zabrzeski</t>
  </si>
  <si>
    <t>Szkoła Podstawowa im. Jana Pawła II w Szlachtowej</t>
  </si>
  <si>
    <t>Bączek</t>
  </si>
  <si>
    <t>Szkoła Podstawowa im. Tadeusza Kościuszki w Przebieczanach</t>
  </si>
  <si>
    <t xml:space="preserve">Zygmułka </t>
  </si>
  <si>
    <t>Publiczna  Katolicka Szkoła Podstawowa w Krakowie im. św. Joanny Beretty Molli w Krakowie</t>
  </si>
  <si>
    <t xml:space="preserve">Siodłak </t>
  </si>
  <si>
    <t>Szkoła Podstawowa w Czarnym Dunajcu</t>
  </si>
  <si>
    <t xml:space="preserve">Wojciechowski </t>
  </si>
  <si>
    <t>Leon</t>
  </si>
  <si>
    <t>ŹRÓDŁO  Szkoła Podstawowa Stowarzyszenia STERNIK w Krakowie</t>
  </si>
  <si>
    <t>Majgier</t>
  </si>
  <si>
    <t>Brunon</t>
  </si>
  <si>
    <t>Nowicki</t>
  </si>
  <si>
    <t>WIERCHY  Szkoła Podstawowa Stowarzyszenia STERNIK w Krakowie</t>
  </si>
  <si>
    <t>Pawliszcze</t>
  </si>
  <si>
    <t>Maksym</t>
  </si>
  <si>
    <t>Pawlak</t>
  </si>
  <si>
    <t>Szkoła Podstawowa w Stadnikach</t>
  </si>
  <si>
    <t>Koćwin</t>
  </si>
  <si>
    <t>Szkoła Podstawowa nr 9 w Tarnowie</t>
  </si>
  <si>
    <t xml:space="preserve">Bubula </t>
  </si>
  <si>
    <t>Szkoła Podstawowa Nr 25 w Krakowie</t>
  </si>
  <si>
    <t>Barzycki</t>
  </si>
  <si>
    <t>Szkoła Podstawowa Nr 2 z Oddziałami Integracyjnymi w Olkuszu</t>
  </si>
  <si>
    <t>Marewicz</t>
  </si>
  <si>
    <t>Szkoła Podstawowa Nr 5 w Chrzanowie</t>
  </si>
  <si>
    <t>Gałoński</t>
  </si>
  <si>
    <t xml:space="preserve">Śledziński-Bąbol </t>
  </si>
  <si>
    <t>Oliwier</t>
  </si>
  <si>
    <t>Pajor</t>
  </si>
  <si>
    <t>Szkoła Podstawowa w Stańkowej</t>
  </si>
  <si>
    <t>Świerczyński</t>
  </si>
  <si>
    <t>Szkoła Podstawowa w Sułkowicach</t>
  </si>
  <si>
    <t>Kubiś</t>
  </si>
  <si>
    <t>Szkoła Podstaawowa nr 8 w Tarnowie</t>
  </si>
  <si>
    <t>Wnęk</t>
  </si>
  <si>
    <t>Ziemba</t>
  </si>
  <si>
    <t>Szkoła Podstawowa im. Bohaterow Westerplatte w Leńczach</t>
  </si>
  <si>
    <t xml:space="preserve">Rogowski </t>
  </si>
  <si>
    <t>Firszt</t>
  </si>
  <si>
    <t xml:space="preserve">Syjud </t>
  </si>
  <si>
    <t>Szkoła Podstawowa w Zabrzeży</t>
  </si>
  <si>
    <t xml:space="preserve">Sokoła </t>
  </si>
  <si>
    <t>Kalemba</t>
  </si>
  <si>
    <t>Szkoła Podstawowa Nr 2 w Limanowej</t>
  </si>
  <si>
    <t>Stuczko</t>
  </si>
  <si>
    <t>Zelek</t>
  </si>
  <si>
    <t>Szkoła Podstawowa nr 4 w Limanowej</t>
  </si>
  <si>
    <t>Borowy</t>
  </si>
  <si>
    <t>Kołodziejczak</t>
  </si>
  <si>
    <t>Horzela</t>
  </si>
  <si>
    <t>Szkoła Podstawowa nr 47 w Krakowie</t>
  </si>
  <si>
    <t>Joniak</t>
  </si>
  <si>
    <t>Szkoła Podstawowa w Orawce</t>
  </si>
  <si>
    <t>Burkat</t>
  </si>
  <si>
    <t>Szkoła Podstawowa nr 2 w Skawinie</t>
  </si>
  <si>
    <t>Dorula</t>
  </si>
  <si>
    <t>Szkoła Podstawowa w Poroninie</t>
  </si>
  <si>
    <t>Możdżeń</t>
  </si>
  <si>
    <t>Anita</t>
  </si>
  <si>
    <t>Szkoła Podstawowa w Wysokiej</t>
  </si>
  <si>
    <t>Kowalik</t>
  </si>
  <si>
    <t>Szkoła Podstawowa Nr 61 w Krakowie</t>
  </si>
  <si>
    <t>Halastra</t>
  </si>
  <si>
    <t>Jarzębak</t>
  </si>
  <si>
    <t>Szkoła Podstawowa nr 11 w Nowym Sączu</t>
  </si>
  <si>
    <t>Grolewski</t>
  </si>
  <si>
    <t>Szumilas-Oviedo</t>
  </si>
  <si>
    <t>Cabak</t>
  </si>
  <si>
    <t>Szkoła Podstawowa z Oddziałami Integracyjnymi Nr 107 w Krakowie</t>
  </si>
  <si>
    <t xml:space="preserve">Borek </t>
  </si>
  <si>
    <t xml:space="preserve">Machaj </t>
  </si>
  <si>
    <t>Szkoła Podstawowa w Jurgowie</t>
  </si>
  <si>
    <t>Chacińska</t>
  </si>
  <si>
    <t>Ariadna</t>
  </si>
  <si>
    <t>Szkoła Podstawowa nr 11 w Krakowie</t>
  </si>
  <si>
    <t>Ekiert</t>
  </si>
  <si>
    <t xml:space="preserve">Oliwia </t>
  </si>
  <si>
    <t>Szkoła Podstawowa w Ryczówku</t>
  </si>
  <si>
    <t>Rosińska</t>
  </si>
  <si>
    <t>Publiczna Katolicka Szkoła Podstawowa im. św.Jana Pawła II w Zakopanem</t>
  </si>
  <si>
    <t>Górowski</t>
  </si>
  <si>
    <t>Prywatna Szkoła Podstawowa - SALWATOR w Krakowie</t>
  </si>
  <si>
    <t xml:space="preserve">Gradzi </t>
  </si>
  <si>
    <t>Błajszczak</t>
  </si>
  <si>
    <t>Szkoła Podstawowa Nr 1 w Miechowie</t>
  </si>
  <si>
    <t xml:space="preserve">Dziegiel </t>
  </si>
  <si>
    <t>Czaja</t>
  </si>
  <si>
    <t>Olejnik</t>
  </si>
  <si>
    <t>Mieczysław</t>
  </si>
  <si>
    <t xml:space="preserve">Fielek </t>
  </si>
  <si>
    <t>Pawłowska</t>
  </si>
  <si>
    <t>Eliza</t>
  </si>
  <si>
    <t>Szkoła Podstawowa im. Kornela Makuszyńskiego w Jaśkowicach</t>
  </si>
  <si>
    <t xml:space="preserve">Karasiński </t>
  </si>
  <si>
    <t xml:space="preserve">Podobński </t>
  </si>
  <si>
    <t>Szkoła Podstawowa Nr 8 z Odziałami Integracyjnymi im. Władysława Jagiełły w Nowym Sączu</t>
  </si>
  <si>
    <t>Kurowski</t>
  </si>
  <si>
    <t>Samorządowa Szkoła Podstawowa w Janowicach</t>
  </si>
  <si>
    <t>Piwowarczyk</t>
  </si>
  <si>
    <t>Ochmańska</t>
  </si>
  <si>
    <t>Anastazja</t>
  </si>
  <si>
    <t>Szkoła Podstawowa im. Pomnik Dzieci Więźniów Oświęcimia w Brzezince</t>
  </si>
  <si>
    <t>Wdowiarz</t>
  </si>
  <si>
    <t>Katolicka Szkoła Podstawowa im. Jadwigi Królowej w Krakowie</t>
  </si>
  <si>
    <t>Czuchra</t>
  </si>
  <si>
    <t>Brańka</t>
  </si>
  <si>
    <t>Szkoła Podstawowa im.L.Zamenhofa w Zagórniku</t>
  </si>
  <si>
    <t>Leśnik</t>
  </si>
  <si>
    <t>Szkoła Podstawowa w Bolechowicach</t>
  </si>
  <si>
    <t>Stolarz</t>
  </si>
  <si>
    <t>Osiełkiewicz</t>
  </si>
  <si>
    <t>Syjota</t>
  </si>
  <si>
    <t>Zaręba</t>
  </si>
  <si>
    <t>Szkoła Podstawowa nr 2 w Skale</t>
  </si>
  <si>
    <t>Przepolski</t>
  </si>
  <si>
    <t xml:space="preserve">Stachulak </t>
  </si>
  <si>
    <t>Szkoła Podstawowa nr 1 w Jabłonce</t>
  </si>
  <si>
    <t xml:space="preserve">Król </t>
  </si>
  <si>
    <t>Szkoła Podstawowa Nr 5 w Gorlicach</t>
  </si>
  <si>
    <t>Kotuła</t>
  </si>
  <si>
    <t>Feliks</t>
  </si>
  <si>
    <t xml:space="preserve">Sarota </t>
  </si>
  <si>
    <t>Szkoła Podstawowa w Zespole Szkół w Gródku nad Dunajcem</t>
  </si>
  <si>
    <t xml:space="preserve">Ząbek </t>
  </si>
  <si>
    <t>Rogulski</t>
  </si>
  <si>
    <t xml:space="preserve"> Szkoła Podstawowa Nr 2 z Oddziałami Integracyjnymi w Olkuszu</t>
  </si>
  <si>
    <t>Niziołek</t>
  </si>
  <si>
    <t>Ujwary</t>
  </si>
  <si>
    <t>Marzec</t>
  </si>
  <si>
    <t>Zespół Szkół Gminnych im.Bohaterów Westerplatte w Siedlcu Szkoła Podstawowa w Siedlcu</t>
  </si>
  <si>
    <t>Poręba</t>
  </si>
  <si>
    <t>Szkoła Podstawowa w Jamnicy</t>
  </si>
  <si>
    <t xml:space="preserve">Jarczyk </t>
  </si>
  <si>
    <t xml:space="preserve">Korzeń </t>
  </si>
  <si>
    <t>Szkoła Podstawowa w Wilczyskach</t>
  </si>
  <si>
    <t>Korcyl</t>
  </si>
  <si>
    <t>Szkoła Podstawowa z Oddziałami Integracyjnymi nr 162 w Krakowie</t>
  </si>
  <si>
    <t xml:space="preserve">Januszewski </t>
  </si>
  <si>
    <t>Jeleń</t>
  </si>
  <si>
    <t>Kotarba</t>
  </si>
  <si>
    <t>Hałas</t>
  </si>
  <si>
    <t>Serafin</t>
  </si>
  <si>
    <t>Szkoła Podstawowa w Stróżach</t>
  </si>
  <si>
    <t xml:space="preserve">Książkiewicz </t>
  </si>
  <si>
    <t xml:space="preserve">Antonina </t>
  </si>
  <si>
    <t>Czekierda</t>
  </si>
  <si>
    <t>Szkoła Podstawowa nr 27 w Krakowie</t>
  </si>
  <si>
    <t>Kasprzycki</t>
  </si>
  <si>
    <t>Szkoła Podstawowa  z Oddziałami Integracyjnymi nr 98 im. H. Sienkiewicza w Krakowie</t>
  </si>
  <si>
    <t>Trójniak</t>
  </si>
  <si>
    <t>Nadine</t>
  </si>
  <si>
    <t>Dziob</t>
  </si>
  <si>
    <t>Szkoła Podstawowa im. Janusza Korczaka w Węgrzcach Wielkich</t>
  </si>
  <si>
    <t>Szkoła Podstawowa w Golkowicach</t>
  </si>
  <si>
    <t>Dybiec</t>
  </si>
  <si>
    <t>Teresa</t>
  </si>
  <si>
    <t>Pieniążek</t>
  </si>
  <si>
    <t>Świder</t>
  </si>
  <si>
    <t>Szczepankiwicz</t>
  </si>
  <si>
    <t>Amelia</t>
  </si>
  <si>
    <t>Robert</t>
  </si>
  <si>
    <t>Szkoła Podstawowa nr 1 im. Bohaterów Warszawy w Kamienicy</t>
  </si>
  <si>
    <t>Adamczyk</t>
  </si>
  <si>
    <t>Prysak</t>
  </si>
  <si>
    <t>Kowalczyk</t>
  </si>
  <si>
    <t>Szkoła Podstawowa im.dh Olgi Małkowskiej w Sromowcach Wyżnych</t>
  </si>
  <si>
    <t>Wołek</t>
  </si>
  <si>
    <t>Golc</t>
  </si>
  <si>
    <t>Mróz</t>
  </si>
  <si>
    <t>Puto</t>
  </si>
  <si>
    <t>Jurdziak</t>
  </si>
  <si>
    <t>Szkoła Podstawowa nr 56 w Krakowie</t>
  </si>
  <si>
    <t xml:space="preserve">Płotek </t>
  </si>
  <si>
    <t>Szkoła Podstawowa w Jaszczurowej</t>
  </si>
  <si>
    <t>Czubala</t>
  </si>
  <si>
    <t>Szkoła Podstawowa nr 91-sportowa w Krakowie</t>
  </si>
  <si>
    <t>Marcińska</t>
  </si>
  <si>
    <t>Szkoła Podstawowa nr 1 w Krakwowie</t>
  </si>
  <si>
    <t>Ciupek</t>
  </si>
  <si>
    <t xml:space="preserve">Grabowska </t>
  </si>
  <si>
    <t>Kasperek</t>
  </si>
  <si>
    <t>Cyrek</t>
  </si>
  <si>
    <t>Szkoła Podstawowa nr 17 w Zespole Szkół Ogólnokształcących nr 1 w Tarnowie</t>
  </si>
  <si>
    <t>Rak</t>
  </si>
  <si>
    <t>Szkoła Podstawowa nr 2 w Dobczycach</t>
  </si>
  <si>
    <t>Guzik</t>
  </si>
  <si>
    <t>Dariusz</t>
  </si>
  <si>
    <t>Piotrowska</t>
  </si>
  <si>
    <t>Sulima</t>
  </si>
  <si>
    <t>Wańczyk</t>
  </si>
  <si>
    <t>Załuski</t>
  </si>
  <si>
    <t>Szkoła Podstawowa nr 109 w Krakowie</t>
  </si>
  <si>
    <t xml:space="preserve">Pietrzyk </t>
  </si>
  <si>
    <t>Słabosz</t>
  </si>
  <si>
    <t>Bożek</t>
  </si>
  <si>
    <t>Szkoła Podstawowa im. Wincentego Witosa w Woli Batorskiej</t>
  </si>
  <si>
    <t>Melnik</t>
  </si>
  <si>
    <t>Szkoła Podstawowa Nr 5 w Zakopanem</t>
  </si>
  <si>
    <t xml:space="preserve">Białek </t>
  </si>
  <si>
    <t xml:space="preserve">Gabryś </t>
  </si>
  <si>
    <t>Szkoła Podstawowa nr 2 im. Jana Pawła II w Krościenku nad Dunajcem</t>
  </si>
  <si>
    <t>Szkoła Podstawowa w Raciechowicach</t>
  </si>
  <si>
    <t>Kopeć</t>
  </si>
  <si>
    <t xml:space="preserve">Piotrowska </t>
  </si>
  <si>
    <t>Cetnarowski</t>
  </si>
  <si>
    <t>Szkoła Podstawowa z Oddziałami Specjalnymi w Chełmcu</t>
  </si>
  <si>
    <t>Skruch</t>
  </si>
  <si>
    <t>Prywatna Szkoła Podstawowa nr 1 DONA w Krakowie</t>
  </si>
  <si>
    <t>Wawręty</t>
  </si>
  <si>
    <t>Grześkiewicz</t>
  </si>
  <si>
    <t>Szkoła Podstawowa w Nowym Wisniczu</t>
  </si>
  <si>
    <t>Woszczek</t>
  </si>
  <si>
    <t xml:space="preserve">Wojtoń </t>
  </si>
  <si>
    <t>Furtak</t>
  </si>
  <si>
    <t>Publiczna Szkoła Podstawowa w Zegocinie</t>
  </si>
  <si>
    <t>Steć</t>
  </si>
  <si>
    <t>Gajownik</t>
  </si>
  <si>
    <t>Chylaszek</t>
  </si>
  <si>
    <t>Stankiewicz</t>
  </si>
  <si>
    <t>Moniak</t>
  </si>
  <si>
    <t xml:space="preserve">Mastek </t>
  </si>
  <si>
    <t>Szkoła Podstawowa w Lisiej Górze</t>
  </si>
  <si>
    <t>Żmudka</t>
  </si>
  <si>
    <t>Szkoła Podstawowa w Łękach</t>
  </si>
  <si>
    <t>Suszyna</t>
  </si>
  <si>
    <t xml:space="preserve">Różycka </t>
  </si>
  <si>
    <t>Frączek</t>
  </si>
  <si>
    <t>Szkoła Podstawowa w Głębowicach</t>
  </si>
  <si>
    <t>Gądek</t>
  </si>
  <si>
    <t>Szkoła Podstawowa w Słomnikach</t>
  </si>
  <si>
    <t>Przeklasa</t>
  </si>
  <si>
    <t>Szkoła Podstawowa nr 8 w Tarnowie</t>
  </si>
  <si>
    <t xml:space="preserve">Gaczoł </t>
  </si>
  <si>
    <t>Szkoła Podstawowa Nr 82 w Krakowie</t>
  </si>
  <si>
    <t xml:space="preserve">Jachym </t>
  </si>
  <si>
    <t>Lachner</t>
  </si>
  <si>
    <t>Tuszkiewicz</t>
  </si>
  <si>
    <t>Migdał</t>
  </si>
  <si>
    <t>Luiza</t>
  </si>
  <si>
    <t>Stadnicki</t>
  </si>
  <si>
    <t>Szkoła Podstawowa im. Jana Pawła II w Starym Wiśniczu</t>
  </si>
  <si>
    <t>Kuźniar</t>
  </si>
  <si>
    <t>Cyryl</t>
  </si>
  <si>
    <t xml:space="preserve">Dziedzina </t>
  </si>
  <si>
    <t>Przewoźnik</t>
  </si>
  <si>
    <t>Szkoła Podstawowa z Oddziałami Integracyjnymi im. Stefana Żeromskiego w Zabierzowie Bocheńskim</t>
  </si>
  <si>
    <t>Gut</t>
  </si>
  <si>
    <t>Szkoła Podstawowa Nr 3 w Libiążu</t>
  </si>
  <si>
    <t>Zaionc</t>
  </si>
  <si>
    <t>Szkoła Podstawowa  Nr 32 w Krakowie</t>
  </si>
  <si>
    <t>Olszak</t>
  </si>
  <si>
    <t>Szkoła Podstawowa w Brzeznej</t>
  </si>
  <si>
    <t xml:space="preserve">Słowiak </t>
  </si>
  <si>
    <t>Szkoła Podstawowa w Lubniu</t>
  </si>
  <si>
    <t>Jaśko</t>
  </si>
  <si>
    <t>Fizia</t>
  </si>
  <si>
    <t>Luisa</t>
  </si>
  <si>
    <t xml:space="preserve">Walusiak </t>
  </si>
  <si>
    <t>Wójcikiewicz</t>
  </si>
  <si>
    <t xml:space="preserve">Nędza </t>
  </si>
  <si>
    <t>Szkoła Podstawowa w Kobierzynie</t>
  </si>
  <si>
    <t>Szewczyk</t>
  </si>
  <si>
    <t>Woźniczka</t>
  </si>
  <si>
    <t>Szkoła  Podstawowa im. Jana Kochanowskiego w Brzeźnicy</t>
  </si>
  <si>
    <t xml:space="preserve">Boniecka </t>
  </si>
  <si>
    <t>Ochmanek</t>
  </si>
  <si>
    <t>Szkoła Podstawowa w Inwałdzie</t>
  </si>
  <si>
    <t>Kwoczko</t>
  </si>
  <si>
    <t>Szkoła Podstawowa im. Heleny Marusarzówny</t>
  </si>
  <si>
    <t>Pławecka</t>
  </si>
  <si>
    <t>Szkoła Podstawowa w Zębiem</t>
  </si>
  <si>
    <t>Doniec</t>
  </si>
  <si>
    <t>Wcisło</t>
  </si>
  <si>
    <t>Powroźnik</t>
  </si>
  <si>
    <t>Szkoła Podstawowa w Balicach</t>
  </si>
  <si>
    <t>Lechowicz</t>
  </si>
  <si>
    <t>Szkoła Podstawowa w Turzy</t>
  </si>
  <si>
    <t xml:space="preserve">Bąk </t>
  </si>
  <si>
    <t>Szkoła Podstawowa w Wierzchosławicach</t>
  </si>
  <si>
    <t>Błaszczyk</t>
  </si>
  <si>
    <t>Piegzik</t>
  </si>
  <si>
    <t>Nadina</t>
  </si>
  <si>
    <t>Mitka</t>
  </si>
  <si>
    <t>Szkoła Podstawowa im. św. Jana Kantego w Liszkach</t>
  </si>
  <si>
    <t>Krzaklewski</t>
  </si>
  <si>
    <t>Tymon</t>
  </si>
  <si>
    <t>Szkoła Podstawowa Nr 67 w Krakowie</t>
  </si>
  <si>
    <t>Szkoła Podstawowa w Kornatce</t>
  </si>
  <si>
    <t>Dziuban</t>
  </si>
  <si>
    <t>Szkoła Podstawowa im.Stefanii Sempołowskiej w Ciężkowicach</t>
  </si>
  <si>
    <t>Grzegorzek</t>
  </si>
  <si>
    <t>Głowiak</t>
  </si>
  <si>
    <t>Szkoła Podstawowa im.św.Jana Kantego w Gdowie</t>
  </si>
  <si>
    <t xml:space="preserve">Krawieczek </t>
  </si>
  <si>
    <t>Szkoła Podstawowa nr 1 z Oddziałami Integracyjnymi w Brzeczach</t>
  </si>
  <si>
    <t>Jarecka</t>
  </si>
  <si>
    <t>Pałczyńska</t>
  </si>
  <si>
    <t>Gargas</t>
  </si>
  <si>
    <t>Tworzydło</t>
  </si>
  <si>
    <t>Kieres</t>
  </si>
  <si>
    <t xml:space="preserve">Łabaj </t>
  </si>
  <si>
    <t>Wójtowicz</t>
  </si>
  <si>
    <t>Szkoła Podstawowa nr 16 z Oddziałami Integracyjnymi w Krakowie</t>
  </si>
  <si>
    <t>Grząba</t>
  </si>
  <si>
    <t>Aleks</t>
  </si>
  <si>
    <t>Spyrka</t>
  </si>
  <si>
    <t>Kasprzyk</t>
  </si>
  <si>
    <t>Jerzy</t>
  </si>
  <si>
    <t xml:space="preserve">Ozga </t>
  </si>
  <si>
    <t>Szkoła Podstawowa w Chojniku</t>
  </si>
  <si>
    <t>Pieprzyca</t>
  </si>
  <si>
    <t>Podraza</t>
  </si>
  <si>
    <t>Spałek</t>
  </si>
  <si>
    <t>Szkoła Podstawowa w Głogoczowie</t>
  </si>
  <si>
    <t xml:space="preserve">Rutkowski </t>
  </si>
  <si>
    <t>Szkoła Podstwowa w Rajsku</t>
  </si>
  <si>
    <t>Brodowski</t>
  </si>
  <si>
    <t>Szkoła Podstawowa nr 14 w Tarnowie</t>
  </si>
  <si>
    <t>Cisło</t>
  </si>
  <si>
    <t>Szkoła Podstawowa Nr 89 w Krakowie</t>
  </si>
  <si>
    <t xml:space="preserve">Chorobik </t>
  </si>
  <si>
    <t>Szkoła Podstawowa im. Marii Konopnickiej w Konarach</t>
  </si>
  <si>
    <t>Szkoła Podstawowa im. Św. Królowej Jagwigi w Więcławicach Starych</t>
  </si>
  <si>
    <t>Włoch</t>
  </si>
  <si>
    <t>Szkoła Podstawowa im. K. I. Gałczyńskiego w Jawiszowicach</t>
  </si>
  <si>
    <t xml:space="preserve">Lenik </t>
  </si>
  <si>
    <t>Klaudia</t>
  </si>
  <si>
    <t>Szkoła Podstawowa Nr 1 im. Zenona Klemensiewicza w Skawicy</t>
  </si>
  <si>
    <t>Kocierz</t>
  </si>
  <si>
    <t>Szkoła Podstawowa Nr 111 w Krakowie</t>
  </si>
  <si>
    <t>Majcherczyk</t>
  </si>
  <si>
    <t>Byrski</t>
  </si>
  <si>
    <t>Barotsz</t>
  </si>
  <si>
    <t xml:space="preserve">Hreśka </t>
  </si>
  <si>
    <t>Szkoła Podstawowa w Olszowicach</t>
  </si>
  <si>
    <t>Kucia</t>
  </si>
  <si>
    <t>Łukasik</t>
  </si>
  <si>
    <t>Szkoła Podstawowa w Piątkowej</t>
  </si>
  <si>
    <t xml:space="preserve">Ciepiela </t>
  </si>
  <si>
    <t xml:space="preserve">Marnik </t>
  </si>
  <si>
    <t>Krauzowicz</t>
  </si>
  <si>
    <t>Szkoła Podstawowa w Szaflarach</t>
  </si>
  <si>
    <t>Romanowska</t>
  </si>
  <si>
    <t>Krzanak</t>
  </si>
  <si>
    <t>Szkoła Podstawowa w Zatorze</t>
  </si>
  <si>
    <t>Lange</t>
  </si>
  <si>
    <t>Roxana</t>
  </si>
  <si>
    <t>Żarów</t>
  </si>
  <si>
    <t>Kawecki</t>
  </si>
  <si>
    <t>Kącka</t>
  </si>
  <si>
    <t>Tobiczyk</t>
  </si>
  <si>
    <t>Szkoła Podstawowa z Oddziałami Sportowymi nr 8 w Oświęcimiu</t>
  </si>
  <si>
    <t>Tobiasz</t>
  </si>
  <si>
    <t>Szkoła Podstawowa w Zespole Szkół im. ks. Jana Twardowskiego w Kobylu</t>
  </si>
  <si>
    <t>Gancarczyk</t>
  </si>
  <si>
    <t>Szkoła Podstawowa im. Jana Pawła II w Gołkowicach</t>
  </si>
  <si>
    <t>Wierzbicki</t>
  </si>
  <si>
    <t>Nowicka</t>
  </si>
  <si>
    <t>Szkoła Podstawowa im. Stanisława Wyspiańskiego</t>
  </si>
  <si>
    <t>Migacz</t>
  </si>
  <si>
    <t>Szkoła Podstawowa im. Armii Krajowej w Gródku</t>
  </si>
  <si>
    <t xml:space="preserve">Bujalski </t>
  </si>
  <si>
    <t>Sobolewski</t>
  </si>
  <si>
    <t>Witkiewicz</t>
  </si>
  <si>
    <t>Betlej</t>
  </si>
  <si>
    <t>Cymanow</t>
  </si>
  <si>
    <t>Krupa</t>
  </si>
  <si>
    <t>Jaroszek</t>
  </si>
  <si>
    <t xml:space="preserve">Wilińska </t>
  </si>
  <si>
    <t>Bereziewicz</t>
  </si>
  <si>
    <t>Szkoła Podstawowa Nr 87-Sportowa w Krakowie</t>
  </si>
  <si>
    <t>Bartuś</t>
  </si>
  <si>
    <t xml:space="preserve">Momot </t>
  </si>
  <si>
    <t>Rosa</t>
  </si>
  <si>
    <t>Niepubliczna Niepłatna Szkoła Podstawowa w Tarnowie</t>
  </si>
  <si>
    <t>Gąsiorek</t>
  </si>
  <si>
    <t>Szkoła Podstawowa w Cianowicach</t>
  </si>
  <si>
    <t>Maziarz</t>
  </si>
  <si>
    <t>Wichrowski</t>
  </si>
  <si>
    <t>Szkoła Podstawowa Nr 3 w Stryszawie</t>
  </si>
  <si>
    <t>Szerszeń</t>
  </si>
  <si>
    <t>Zbigniew</t>
  </si>
  <si>
    <t>Szkoła Podstawowa z Oddziałami Integracyjnymi nr 30 w Krakowie</t>
  </si>
  <si>
    <t xml:space="preserve">Wilk </t>
  </si>
  <si>
    <t>Solana</t>
  </si>
  <si>
    <t xml:space="preserve">Piwowar </t>
  </si>
  <si>
    <t>Szkoła Podstawowa im. Jana Pawła II w Łososinie Dolnej</t>
  </si>
  <si>
    <t>Rogóż</t>
  </si>
  <si>
    <t>Szkoła Podstawowa w Maciejowej</t>
  </si>
  <si>
    <t xml:space="preserve">Wątroba </t>
  </si>
  <si>
    <t>Szkoła Podstawowa  w Kukowie</t>
  </si>
  <si>
    <t>Płaszczyk</t>
  </si>
  <si>
    <t>Róża</t>
  </si>
  <si>
    <t xml:space="preserve">Proszowski </t>
  </si>
  <si>
    <t>Szkoła Podstawowa w Tarnowie</t>
  </si>
  <si>
    <t>Walkosz - Berda</t>
  </si>
  <si>
    <t>Szkoła Podstawowa im. Jadwigi Beaupre w Sygneczowie</t>
  </si>
  <si>
    <t xml:space="preserve">Więcek </t>
  </si>
  <si>
    <t>Publiczna Szkoła Podstawowa w Borku</t>
  </si>
  <si>
    <t xml:space="preserve">Kraska </t>
  </si>
  <si>
    <t>Szkoła Podstawowa w Laskowej</t>
  </si>
  <si>
    <t>Szkoła Podstawowa nr 1 w Chełmku</t>
  </si>
  <si>
    <t>Drwal</t>
  </si>
  <si>
    <t>Brayan</t>
  </si>
  <si>
    <t>Szkoła Podstawowa nr 3 w Tarnowie</t>
  </si>
  <si>
    <t>Ludwig</t>
  </si>
  <si>
    <t>Dusza</t>
  </si>
  <si>
    <t>Szkoła Podstawowa w Bielance</t>
  </si>
  <si>
    <t>Jucha</t>
  </si>
  <si>
    <t>Szkoła Podstawowa im. Antoniego Kucharczyka w Paszkówce</t>
  </si>
  <si>
    <t>Waligóra</t>
  </si>
  <si>
    <t>Zięba</t>
  </si>
  <si>
    <t>Dorota</t>
  </si>
  <si>
    <t>Szkoła Podstawowa im. Bronisława Obary w Witkowicach</t>
  </si>
  <si>
    <t>Ciastoń</t>
  </si>
  <si>
    <t>Niepubliczna Szkoła Podstawowa Jezuitów w Nowym Sączu</t>
  </si>
  <si>
    <t>Grocholski</t>
  </si>
  <si>
    <t>Ksawier</t>
  </si>
  <si>
    <t>Szkoła Podstawowa im.św. St.Kostki w Leśnicy</t>
  </si>
  <si>
    <t>Górski</t>
  </si>
  <si>
    <t>Mieszko</t>
  </si>
  <si>
    <t>Publiczna Szkoła Podstawowa Sióstr Salezjanek w Krakowie</t>
  </si>
  <si>
    <t>Początko</t>
  </si>
  <si>
    <t>Odziewa</t>
  </si>
  <si>
    <t>Forma</t>
  </si>
  <si>
    <t>Publiczna Szkoła Podstawowa w Jodłówce</t>
  </si>
  <si>
    <t>Świerczek</t>
  </si>
  <si>
    <t>Niepubliczna Szkoła Podstawowa HORYZONT w Bolechowicach</t>
  </si>
  <si>
    <t>Matyasik</t>
  </si>
  <si>
    <t>Szkoła Podstawowa nr 91-Sportowa w Krakowie</t>
  </si>
  <si>
    <t>Drzymała</t>
  </si>
  <si>
    <t xml:space="preserve">Lachor </t>
  </si>
  <si>
    <t>Szkoła Podstawowa nr 1 w Męcinie</t>
  </si>
  <si>
    <t>Hyży</t>
  </si>
  <si>
    <t>Nadia</t>
  </si>
  <si>
    <t>Wnękowicz</t>
  </si>
  <si>
    <t>Szkoła Podstawowa im. Wł. Broniewskiego w Jodłowniku</t>
  </si>
  <si>
    <t>Jabłoński</t>
  </si>
  <si>
    <t>Fryc</t>
  </si>
  <si>
    <t>Szkoła Podstawowa nr 6 w Nowym Targu</t>
  </si>
  <si>
    <t>Klisiewicz</t>
  </si>
  <si>
    <t>Szkoła Podstawowa w Kocmyrzowie I</t>
  </si>
  <si>
    <t xml:space="preserve">Spisak </t>
  </si>
  <si>
    <t>Olivier</t>
  </si>
  <si>
    <t>Szkoła Podstawowa nr 2 w Wadowicach</t>
  </si>
  <si>
    <t>Płoszaj</t>
  </si>
  <si>
    <t>Dzidek</t>
  </si>
  <si>
    <t xml:space="preserve">Karolina </t>
  </si>
  <si>
    <t>Mamak</t>
  </si>
  <si>
    <t>Szkoła Podstawowa Nr 21 z Oddziałami Integracyjnymi im. Świętego Jana Pawła II w Nowym Sączu</t>
  </si>
  <si>
    <t xml:space="preserve">Czubajewska </t>
  </si>
  <si>
    <t>Truty</t>
  </si>
  <si>
    <t>Szkoła Podstawowa nr 2 im. 12 Pułku Piechoty w Spytkowicach</t>
  </si>
  <si>
    <t xml:space="preserve">Kuflowski </t>
  </si>
  <si>
    <t>Auksztulewicz</t>
  </si>
  <si>
    <t>Wątor</t>
  </si>
  <si>
    <t>Monika</t>
  </si>
  <si>
    <t>Adamus</t>
  </si>
  <si>
    <t>Drożdż</t>
  </si>
  <si>
    <t>Ciszyński</t>
  </si>
  <si>
    <t>Szkoła Podstawowa im. Tadeusza Kościuszki w Regulicach</t>
  </si>
  <si>
    <t>Łyko</t>
  </si>
  <si>
    <t>Mietelska</t>
  </si>
  <si>
    <t>Matylda</t>
  </si>
  <si>
    <t>Matykiewicz</t>
  </si>
  <si>
    <t>Elena</t>
  </si>
  <si>
    <t>Katolicka Szkoła Podstawowa im. ks. F. Blachnickiego w Nowym Sączu</t>
  </si>
  <si>
    <t>Kołek</t>
  </si>
  <si>
    <t>Kokalik</t>
  </si>
  <si>
    <t>Szkoła Podstawowa im. Kazimierza Jagiellończyka w Gronkowie</t>
  </si>
  <si>
    <t>Dziedzic</t>
  </si>
  <si>
    <t>Szkoła Podstawowa w Nowym Wiśniczu</t>
  </si>
  <si>
    <t>Krycha</t>
  </si>
  <si>
    <t>Sudewicz</t>
  </si>
  <si>
    <t>Grybel</t>
  </si>
  <si>
    <t xml:space="preserve">Rogowska </t>
  </si>
  <si>
    <t>Siedlarz</t>
  </si>
  <si>
    <t>Szkoła Podstawowa w Posadowej Mogilskiej</t>
  </si>
  <si>
    <t>Kliś</t>
  </si>
  <si>
    <t>Szkoła Podstawowa w Rącznej</t>
  </si>
  <si>
    <t>Jamróz</t>
  </si>
  <si>
    <t>Szkoła Podstawowa nr 5 w Wadowicach</t>
  </si>
  <si>
    <t>Drygalski</t>
  </si>
  <si>
    <t>Miłoń</t>
  </si>
  <si>
    <t>Kubasiak</t>
  </si>
  <si>
    <t>Szkoła Podstawowa w Niedzicy</t>
  </si>
  <si>
    <t xml:space="preserve">Kozyra </t>
  </si>
  <si>
    <t>Szkoła Podstawowa im. Aleksandry Wisłockiej w Gładyszowie</t>
  </si>
  <si>
    <t>Bogaczyk</t>
  </si>
  <si>
    <t>Szkoła Podstawowa w Głębokiem</t>
  </si>
  <si>
    <t>Szypuła</t>
  </si>
  <si>
    <t>Wolański</t>
  </si>
  <si>
    <t>Penar</t>
  </si>
  <si>
    <t>Szkoła Podstawowa Nr 6 w Gorlicach</t>
  </si>
  <si>
    <t>Szotek</t>
  </si>
  <si>
    <t>Szot</t>
  </si>
  <si>
    <t>Honiek</t>
  </si>
  <si>
    <t>Grzegorzak</t>
  </si>
  <si>
    <t>Blanka</t>
  </si>
  <si>
    <t>Janiszewski</t>
  </si>
  <si>
    <t>Wawrzyniec</t>
  </si>
  <si>
    <t xml:space="preserve">Kucharska </t>
  </si>
  <si>
    <t>Szyszka</t>
  </si>
  <si>
    <t xml:space="preserve">Wydrych </t>
  </si>
  <si>
    <t>Hruby</t>
  </si>
  <si>
    <t>Katolicka Szkoła Podstawowa w Nowym Sączu</t>
  </si>
  <si>
    <t>Lenart</t>
  </si>
  <si>
    <t>Oliwua</t>
  </si>
  <si>
    <t>Szkoła Podstawowa im. Św. Jana Kantego w Odrowążu</t>
  </si>
  <si>
    <t>Gruszka</t>
  </si>
  <si>
    <t xml:space="preserve">Kwaśniak </t>
  </si>
  <si>
    <t>Bojarski</t>
  </si>
  <si>
    <t>Olechny</t>
  </si>
  <si>
    <t>Szkoła Podstawowa w Pawęzowie</t>
  </si>
  <si>
    <t>Tyrała</t>
  </si>
  <si>
    <t>Faber</t>
  </si>
  <si>
    <t>Szkoła Podstawowa im. Świętego Jana Kantego w Barwałdzie Średnim</t>
  </si>
  <si>
    <t xml:space="preserve">Boryczka </t>
  </si>
  <si>
    <t>Różak</t>
  </si>
  <si>
    <t>Szkoła Podstawowa nr 9 w Zakopanem</t>
  </si>
  <si>
    <t xml:space="preserve">Jamrozik </t>
  </si>
  <si>
    <t>Szkoła Podstawowa w Płazie</t>
  </si>
  <si>
    <t>Wajss</t>
  </si>
  <si>
    <t xml:space="preserve">Gałosz </t>
  </si>
  <si>
    <t>Szkoła Podstawowa w Sułkowicach-Łęgu</t>
  </si>
  <si>
    <t xml:space="preserve">Urbanik </t>
  </si>
  <si>
    <t>Szkoła Podstawowa im. Henryka Sienkiewicza w Krzeszowicach</t>
  </si>
  <si>
    <t>Walasik</t>
  </si>
  <si>
    <t>Piórkowski</t>
  </si>
  <si>
    <t xml:space="preserve">Lewandowska </t>
  </si>
  <si>
    <t xml:space="preserve">Maciaś </t>
  </si>
  <si>
    <t xml:space="preserve">Łukianiuk </t>
  </si>
  <si>
    <t>Dziubdziela</t>
  </si>
  <si>
    <t>Mielczarska</t>
  </si>
  <si>
    <t>Baran</t>
  </si>
  <si>
    <t>Nakonieczny</t>
  </si>
  <si>
    <t>Szkoła Podstawowa im. Władysława Łokietka w Skale</t>
  </si>
  <si>
    <t>Pająk</t>
  </si>
  <si>
    <t>Kordzikowski</t>
  </si>
  <si>
    <t>Dańda</t>
  </si>
  <si>
    <t>Pastuszek</t>
  </si>
  <si>
    <t>Szkoła Podstawowa w Biskupicach</t>
  </si>
  <si>
    <t>Sergiel</t>
  </si>
  <si>
    <t>Szkoła Podstawowa im. Marii Skłodowskiej-Curie w Jachówce</t>
  </si>
  <si>
    <t>Żmuda</t>
  </si>
  <si>
    <t>Do etapu rejonowego konkursu zakwalifikowali się uczniowie, 
którzy podczas etapu szkolnego uzyskali co najmniej 41 punktów</t>
  </si>
  <si>
    <t>Lista uczniów zakwalifikowanych do etapu rejonowego 
Małopolskiego Konkursu Geograficznego
dla uczniów szkół podstawowych województwa małopolskiego w roku szkolnym2022/2023</t>
  </si>
  <si>
    <t>Kraków, 7 listopada 2022 r.</t>
  </si>
  <si>
    <t>Monika Kwiatkowska
Przewodnicząca Wojewódzkiej Komisji
Małopolskiego Konkursu Geograficznego</t>
  </si>
  <si>
    <t>SEPZ-I.5560.16.11.16.2022.AI</t>
  </si>
  <si>
    <t>Laura</t>
  </si>
  <si>
    <t xml:space="preserve">Patrycja </t>
  </si>
  <si>
    <t>Kowal</t>
  </si>
  <si>
    <t xml:space="preserve">Wojciech </t>
  </si>
  <si>
    <t>Szkoła Podstawowa w Kleczy Dolnej</t>
  </si>
  <si>
    <t xml:space="preserve"> Szkoła Podstawowa w Kleczy Dolnej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</si>
</sst>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Book Antiqua"/>
      <family val="1"/>
    </font>
    <font>
      <sz val="12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9" fillId="0" borderId="0" applyBorder="0" applyProtection="0">
      <alignment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49"/>
  <sheetViews>
    <sheetView tabSelected="1" zoomScaleSheetLayoutView="70" zoomScalePageLayoutView="75" workbookViewId="0" topLeftCell="A104">
      <selection activeCell="B118" sqref="B118"/>
    </sheetView>
  </sheetViews>
  <sheetFormatPr defaultColWidth="9.140625" defaultRowHeight="12.75"/>
  <cols>
    <col min="1" max="1" width="8.57421875" style="4" customWidth="1"/>
    <col min="2" max="3" width="30.8515625" style="0" customWidth="1"/>
    <col min="4" max="4" width="119.7109375" style="0" customWidth="1"/>
  </cols>
  <sheetData>
    <row r="1" ht="12.75">
      <c r="D1" s="9"/>
    </row>
    <row r="2" spans="1:3" ht="15" customHeight="1">
      <c r="A2" s="16" t="s">
        <v>4</v>
      </c>
      <c r="B2" s="16"/>
      <c r="C2" s="16"/>
    </row>
    <row r="3" ht="15" customHeight="1">
      <c r="D3" s="6" t="s">
        <v>1220</v>
      </c>
    </row>
    <row r="4" spans="1:3" ht="15" customHeight="1">
      <c r="A4" s="17" t="s">
        <v>1222</v>
      </c>
      <c r="B4" s="17"/>
      <c r="C4" s="17"/>
    </row>
    <row r="5" spans="1:3" ht="15" customHeight="1">
      <c r="A5" s="7"/>
      <c r="B5" s="7"/>
      <c r="C5" s="7"/>
    </row>
    <row r="6" spans="1:4" ht="66.75" customHeight="1">
      <c r="A6" s="18" t="s">
        <v>1219</v>
      </c>
      <c r="B6" s="19"/>
      <c r="C6" s="19"/>
      <c r="D6" s="19"/>
    </row>
    <row r="7" spans="1:4" ht="15" customHeight="1">
      <c r="A7" s="5"/>
      <c r="B7" s="5"/>
      <c r="C7" s="5"/>
      <c r="D7" s="5"/>
    </row>
    <row r="8" spans="1:4" ht="36" customHeight="1">
      <c r="A8" s="20" t="s">
        <v>1218</v>
      </c>
      <c r="B8" s="21"/>
      <c r="C8" s="21"/>
      <c r="D8" s="21"/>
    </row>
    <row r="9" spans="1:3" ht="15" customHeight="1">
      <c r="A9" s="7"/>
      <c r="B9" s="7"/>
      <c r="C9" s="7"/>
    </row>
    <row r="10" spans="1:3" ht="50.25" customHeight="1">
      <c r="A10" s="15" t="s">
        <v>1221</v>
      </c>
      <c r="B10" s="15"/>
      <c r="C10" s="15"/>
    </row>
    <row r="11" ht="15" customHeight="1"/>
    <row r="12" spans="1:9" ht="31.5" customHeight="1">
      <c r="A12" s="8" t="s">
        <v>3</v>
      </c>
      <c r="B12" s="8" t="s">
        <v>0</v>
      </c>
      <c r="C12" s="8" t="s">
        <v>1</v>
      </c>
      <c r="D12" s="8" t="s">
        <v>2</v>
      </c>
      <c r="E12" s="1"/>
      <c r="F12" s="1"/>
      <c r="G12" s="1"/>
      <c r="H12" s="1"/>
      <c r="I12" s="1"/>
    </row>
    <row r="13" spans="1:4" ht="31.5" customHeight="1">
      <c r="A13" s="14">
        <f>ROW(A1)</f>
        <v>1</v>
      </c>
      <c r="B13" s="10" t="s">
        <v>835</v>
      </c>
      <c r="C13" s="10" t="s">
        <v>140</v>
      </c>
      <c r="D13" s="10" t="s">
        <v>723</v>
      </c>
    </row>
    <row r="14" spans="1:4" ht="31.5" customHeight="1">
      <c r="A14" s="14">
        <f aca="true" t="shared" si="0" ref="A14:A77">ROW(A2)</f>
        <v>2</v>
      </c>
      <c r="B14" s="10" t="s">
        <v>835</v>
      </c>
      <c r="C14" s="10" t="s">
        <v>314</v>
      </c>
      <c r="D14" s="10" t="s">
        <v>894</v>
      </c>
    </row>
    <row r="15" spans="1:4" ht="31.5" customHeight="1">
      <c r="A15" s="14">
        <f t="shared" si="0"/>
        <v>3</v>
      </c>
      <c r="B15" s="10" t="s">
        <v>1130</v>
      </c>
      <c r="C15" s="10" t="s">
        <v>205</v>
      </c>
      <c r="D15" s="10" t="s">
        <v>1227</v>
      </c>
    </row>
    <row r="16" spans="1:4" ht="31.5" customHeight="1">
      <c r="A16" s="14">
        <f t="shared" si="0"/>
        <v>4</v>
      </c>
      <c r="B16" s="10" t="s">
        <v>377</v>
      </c>
      <c r="C16" s="10" t="s">
        <v>378</v>
      </c>
      <c r="D16" s="10" t="s">
        <v>42</v>
      </c>
    </row>
    <row r="17" spans="1:4" ht="31.5" customHeight="1">
      <c r="A17" s="14">
        <f t="shared" si="0"/>
        <v>5</v>
      </c>
      <c r="B17" s="10" t="s">
        <v>1127</v>
      </c>
      <c r="C17" s="10" t="s">
        <v>346</v>
      </c>
      <c r="D17" s="10" t="s">
        <v>154</v>
      </c>
    </row>
    <row r="18" spans="1:4" ht="31.5" customHeight="1">
      <c r="A18" s="14">
        <f t="shared" si="0"/>
        <v>6</v>
      </c>
      <c r="B18" s="10" t="s">
        <v>506</v>
      </c>
      <c r="C18" s="10" t="s">
        <v>23</v>
      </c>
      <c r="D18" s="10" t="s">
        <v>507</v>
      </c>
    </row>
    <row r="19" spans="1:4" ht="31.5" customHeight="1">
      <c r="A19" s="14">
        <f t="shared" si="0"/>
        <v>7</v>
      </c>
      <c r="B19" s="10" t="s">
        <v>160</v>
      </c>
      <c r="C19" s="10" t="s">
        <v>161</v>
      </c>
      <c r="D19" s="10" t="s">
        <v>162</v>
      </c>
    </row>
    <row r="20" spans="1:4" ht="31.5" customHeight="1">
      <c r="A20" s="14">
        <f t="shared" si="0"/>
        <v>8</v>
      </c>
      <c r="B20" s="10" t="s">
        <v>642</v>
      </c>
      <c r="C20" s="10" t="s">
        <v>93</v>
      </c>
      <c r="D20" s="10" t="s">
        <v>643</v>
      </c>
    </row>
    <row r="21" spans="1:4" ht="31.5" customHeight="1">
      <c r="A21" s="14">
        <f t="shared" si="0"/>
        <v>9</v>
      </c>
      <c r="B21" s="10" t="s">
        <v>1207</v>
      </c>
      <c r="C21" s="10" t="s">
        <v>138</v>
      </c>
      <c r="D21" s="10" t="s">
        <v>100</v>
      </c>
    </row>
    <row r="22" spans="1:4" ht="31.5" customHeight="1">
      <c r="A22" s="14">
        <f t="shared" si="0"/>
        <v>10</v>
      </c>
      <c r="B22" s="10" t="s">
        <v>601</v>
      </c>
      <c r="C22" s="10" t="s">
        <v>129</v>
      </c>
      <c r="D22" s="10" t="s">
        <v>602</v>
      </c>
    </row>
    <row r="23" spans="1:4" ht="31.5" customHeight="1">
      <c r="A23" s="14">
        <f t="shared" si="0"/>
        <v>11</v>
      </c>
      <c r="B23" s="10" t="s">
        <v>1044</v>
      </c>
      <c r="C23" s="10" t="s">
        <v>296</v>
      </c>
      <c r="D23" s="10" t="s">
        <v>136</v>
      </c>
    </row>
    <row r="24" spans="1:4" ht="31.5" customHeight="1">
      <c r="A24" s="14">
        <f t="shared" si="0"/>
        <v>12</v>
      </c>
      <c r="B24" s="10" t="s">
        <v>694</v>
      </c>
      <c r="C24" s="10" t="s">
        <v>26</v>
      </c>
      <c r="D24" s="10" t="s">
        <v>695</v>
      </c>
    </row>
    <row r="25" spans="1:4" ht="31.5" customHeight="1">
      <c r="A25" s="14">
        <f t="shared" si="0"/>
        <v>13</v>
      </c>
      <c r="B25" s="10" t="s">
        <v>673</v>
      </c>
      <c r="C25" s="10" t="s">
        <v>369</v>
      </c>
      <c r="D25" s="10" t="s">
        <v>674</v>
      </c>
    </row>
    <row r="26" spans="1:4" ht="31.5" customHeight="1">
      <c r="A26" s="14">
        <f t="shared" si="0"/>
        <v>14</v>
      </c>
      <c r="B26" s="10" t="s">
        <v>950</v>
      </c>
      <c r="C26" s="10" t="s">
        <v>215</v>
      </c>
      <c r="D26" s="10" t="s">
        <v>951</v>
      </c>
    </row>
    <row r="27" spans="1:4" ht="31.5" customHeight="1">
      <c r="A27" s="14">
        <f t="shared" si="0"/>
        <v>15</v>
      </c>
      <c r="B27" s="10" t="s">
        <v>591</v>
      </c>
      <c r="C27" s="10" t="s">
        <v>18</v>
      </c>
      <c r="D27" s="10" t="s">
        <v>53</v>
      </c>
    </row>
    <row r="28" spans="1:4" ht="31.5" customHeight="1">
      <c r="A28" s="14">
        <f t="shared" si="0"/>
        <v>16</v>
      </c>
      <c r="B28" s="10" t="s">
        <v>1042</v>
      </c>
      <c r="C28" s="10" t="s">
        <v>20</v>
      </c>
      <c r="D28" s="10" t="s">
        <v>1043</v>
      </c>
    </row>
    <row r="29" spans="1:4" ht="31.5" customHeight="1">
      <c r="A29" s="14">
        <f t="shared" si="0"/>
        <v>17</v>
      </c>
      <c r="B29" s="10" t="s">
        <v>561</v>
      </c>
      <c r="C29" s="10" t="s">
        <v>284</v>
      </c>
      <c r="D29" s="10" t="s">
        <v>562</v>
      </c>
    </row>
    <row r="30" spans="1:4" ht="31.5" customHeight="1">
      <c r="A30" s="14">
        <f t="shared" si="0"/>
        <v>18</v>
      </c>
      <c r="B30" s="10" t="s">
        <v>1037</v>
      </c>
      <c r="C30" s="10" t="s">
        <v>52</v>
      </c>
      <c r="D30" s="10" t="s">
        <v>704</v>
      </c>
    </row>
    <row r="31" spans="1:4" ht="31.5" customHeight="1">
      <c r="A31" s="14">
        <f t="shared" si="0"/>
        <v>19</v>
      </c>
      <c r="B31" s="10" t="s">
        <v>163</v>
      </c>
      <c r="C31" s="10" t="s">
        <v>110</v>
      </c>
      <c r="D31" s="10" t="s">
        <v>164</v>
      </c>
    </row>
    <row r="32" spans="1:4" ht="31.5" customHeight="1">
      <c r="A32" s="14">
        <f t="shared" si="0"/>
        <v>20</v>
      </c>
      <c r="B32" s="10" t="s">
        <v>871</v>
      </c>
      <c r="C32" s="10" t="s">
        <v>296</v>
      </c>
      <c r="D32" s="10" t="s">
        <v>768</v>
      </c>
    </row>
    <row r="33" spans="1:4" ht="31.5" customHeight="1">
      <c r="A33" s="14">
        <f t="shared" si="0"/>
        <v>21</v>
      </c>
      <c r="B33" s="10" t="s">
        <v>253</v>
      </c>
      <c r="C33" s="10" t="s">
        <v>64</v>
      </c>
      <c r="D33" s="10" t="s">
        <v>254</v>
      </c>
    </row>
    <row r="34" spans="1:4" ht="31.5" customHeight="1">
      <c r="A34" s="14">
        <f t="shared" si="0"/>
        <v>22</v>
      </c>
      <c r="B34" s="10" t="s">
        <v>513</v>
      </c>
      <c r="C34" s="10" t="s">
        <v>438</v>
      </c>
      <c r="D34" s="10" t="s">
        <v>514</v>
      </c>
    </row>
    <row r="35" spans="1:4" ht="31.5" customHeight="1">
      <c r="A35" s="14">
        <f t="shared" si="0"/>
        <v>23</v>
      </c>
      <c r="B35" s="10" t="s">
        <v>272</v>
      </c>
      <c r="C35" s="10" t="s">
        <v>273</v>
      </c>
      <c r="D35" s="10" t="s">
        <v>220</v>
      </c>
    </row>
    <row r="36" spans="1:4" ht="31.5" customHeight="1">
      <c r="A36" s="14">
        <f t="shared" si="0"/>
        <v>24</v>
      </c>
      <c r="B36" s="10" t="s">
        <v>756</v>
      </c>
      <c r="C36" s="10" t="s">
        <v>222</v>
      </c>
      <c r="D36" s="10" t="s">
        <v>757</v>
      </c>
    </row>
    <row r="37" spans="1:4" ht="31.5" customHeight="1">
      <c r="A37" s="14">
        <f t="shared" si="0"/>
        <v>25</v>
      </c>
      <c r="B37" s="10" t="s">
        <v>952</v>
      </c>
      <c r="C37" s="10" t="s">
        <v>113</v>
      </c>
      <c r="D37" s="10" t="s">
        <v>507</v>
      </c>
    </row>
    <row r="38" spans="1:4" ht="31.5" customHeight="1">
      <c r="A38" s="14">
        <f t="shared" si="0"/>
        <v>26</v>
      </c>
      <c r="B38" s="10" t="s">
        <v>476</v>
      </c>
      <c r="C38" s="10" t="s">
        <v>477</v>
      </c>
      <c r="D38" s="10" t="s">
        <v>478</v>
      </c>
    </row>
    <row r="39" spans="1:4" ht="31.5" customHeight="1">
      <c r="A39" s="14">
        <f t="shared" si="0"/>
        <v>27</v>
      </c>
      <c r="B39" s="10" t="s">
        <v>1161</v>
      </c>
      <c r="C39" s="10" t="s">
        <v>571</v>
      </c>
      <c r="D39" s="10" t="s">
        <v>1162</v>
      </c>
    </row>
    <row r="40" spans="1:4" ht="31.5" customHeight="1">
      <c r="A40" s="14">
        <f t="shared" si="0"/>
        <v>28</v>
      </c>
      <c r="B40" s="10" t="s">
        <v>1184</v>
      </c>
      <c r="C40" s="10" t="s">
        <v>958</v>
      </c>
      <c r="D40" s="10" t="s">
        <v>478</v>
      </c>
    </row>
    <row r="41" spans="1:4" ht="31.5" customHeight="1">
      <c r="A41" s="14">
        <f t="shared" si="0"/>
        <v>29</v>
      </c>
      <c r="B41" s="10" t="s">
        <v>937</v>
      </c>
      <c r="C41" s="10" t="s">
        <v>113</v>
      </c>
      <c r="D41" s="10" t="s">
        <v>100</v>
      </c>
    </row>
    <row r="42" spans="1:4" ht="31.5" customHeight="1">
      <c r="A42" s="14">
        <f t="shared" si="0"/>
        <v>30</v>
      </c>
      <c r="B42" s="10" t="s">
        <v>742</v>
      </c>
      <c r="C42" s="10" t="s">
        <v>70</v>
      </c>
      <c r="D42" s="10" t="s">
        <v>667</v>
      </c>
    </row>
    <row r="43" spans="1:4" ht="31.5" customHeight="1">
      <c r="A43" s="14">
        <f t="shared" si="0"/>
        <v>31</v>
      </c>
      <c r="B43" s="10" t="s">
        <v>486</v>
      </c>
      <c r="C43" s="10" t="s">
        <v>487</v>
      </c>
      <c r="D43" s="10" t="s">
        <v>488</v>
      </c>
    </row>
    <row r="44" spans="1:4" ht="31.5" customHeight="1">
      <c r="A44" s="14">
        <f t="shared" si="0"/>
        <v>32</v>
      </c>
      <c r="B44" s="10" t="s">
        <v>720</v>
      </c>
      <c r="C44" s="10" t="s">
        <v>104</v>
      </c>
      <c r="D44" s="10" t="s">
        <v>100</v>
      </c>
    </row>
    <row r="45" spans="1:4" ht="31.5" customHeight="1">
      <c r="A45" s="14">
        <f t="shared" si="0"/>
        <v>33</v>
      </c>
      <c r="B45" s="10" t="s">
        <v>1190</v>
      </c>
      <c r="C45" s="10" t="s">
        <v>15</v>
      </c>
      <c r="D45" s="10" t="s">
        <v>391</v>
      </c>
    </row>
    <row r="46" spans="1:4" ht="31.5" customHeight="1">
      <c r="A46" s="14">
        <f t="shared" si="0"/>
        <v>34</v>
      </c>
      <c r="B46" s="10" t="s">
        <v>867</v>
      </c>
      <c r="C46" s="10" t="s">
        <v>6</v>
      </c>
      <c r="D46" s="10" t="s">
        <v>868</v>
      </c>
    </row>
    <row r="47" spans="1:4" ht="31.5" customHeight="1">
      <c r="A47" s="14">
        <f t="shared" si="0"/>
        <v>35</v>
      </c>
      <c r="B47" s="10" t="s">
        <v>224</v>
      </c>
      <c r="C47" s="10" t="s">
        <v>225</v>
      </c>
      <c r="D47" s="10" t="s">
        <v>226</v>
      </c>
    </row>
    <row r="48" spans="1:4" ht="31.5" customHeight="1">
      <c r="A48" s="14">
        <f t="shared" si="0"/>
        <v>36</v>
      </c>
      <c r="B48" s="10" t="s">
        <v>778</v>
      </c>
      <c r="C48" s="10" t="s">
        <v>140</v>
      </c>
      <c r="D48" s="10" t="s">
        <v>779</v>
      </c>
    </row>
    <row r="49" spans="1:4" ht="31.5" customHeight="1">
      <c r="A49" s="14">
        <f t="shared" si="0"/>
        <v>37</v>
      </c>
      <c r="B49" s="10" t="s">
        <v>989</v>
      </c>
      <c r="C49" s="10" t="s">
        <v>36</v>
      </c>
      <c r="D49" s="10" t="s">
        <v>990</v>
      </c>
    </row>
    <row r="50" spans="1:4" ht="31.5" customHeight="1">
      <c r="A50" s="14">
        <f t="shared" si="0"/>
        <v>38</v>
      </c>
      <c r="B50" s="12" t="s">
        <v>656</v>
      </c>
      <c r="C50" s="10" t="s">
        <v>64</v>
      </c>
      <c r="D50" s="10" t="s">
        <v>114</v>
      </c>
    </row>
    <row r="51" spans="1:4" ht="31.5" customHeight="1">
      <c r="A51" s="14">
        <f t="shared" si="0"/>
        <v>39</v>
      </c>
      <c r="B51" s="10" t="s">
        <v>692</v>
      </c>
      <c r="C51" s="10" t="s">
        <v>279</v>
      </c>
      <c r="D51" s="10" t="s">
        <v>693</v>
      </c>
    </row>
    <row r="52" spans="1:4" ht="31.5" customHeight="1">
      <c r="A52" s="14">
        <f t="shared" si="0"/>
        <v>40</v>
      </c>
      <c r="B52" s="10" t="s">
        <v>386</v>
      </c>
      <c r="C52" s="10" t="s">
        <v>20</v>
      </c>
      <c r="D52" s="10" t="s">
        <v>387</v>
      </c>
    </row>
    <row r="53" spans="1:4" ht="31.5" customHeight="1">
      <c r="A53" s="14">
        <f t="shared" si="0"/>
        <v>41</v>
      </c>
      <c r="B53" s="10" t="s">
        <v>115</v>
      </c>
      <c r="C53" s="10" t="s">
        <v>116</v>
      </c>
      <c r="D53" s="10" t="s">
        <v>117</v>
      </c>
    </row>
    <row r="54" spans="1:4" ht="31.5" customHeight="1">
      <c r="A54" s="14">
        <f t="shared" si="0"/>
        <v>42</v>
      </c>
      <c r="B54" s="10" t="s">
        <v>1034</v>
      </c>
      <c r="C54" s="10" t="s">
        <v>67</v>
      </c>
      <c r="D54" s="10" t="s">
        <v>691</v>
      </c>
    </row>
    <row r="55" spans="1:4" ht="31.5" customHeight="1">
      <c r="A55" s="14">
        <f t="shared" si="0"/>
        <v>43</v>
      </c>
      <c r="B55" s="10" t="s">
        <v>663</v>
      </c>
      <c r="C55" s="10" t="s">
        <v>215</v>
      </c>
      <c r="D55" s="10" t="s">
        <v>180</v>
      </c>
    </row>
    <row r="56" spans="1:4" ht="31.5" customHeight="1">
      <c r="A56" s="14">
        <f t="shared" si="0"/>
        <v>44</v>
      </c>
      <c r="B56" s="10" t="s">
        <v>726</v>
      </c>
      <c r="C56" s="10" t="s">
        <v>55</v>
      </c>
      <c r="D56" s="10" t="s">
        <v>727</v>
      </c>
    </row>
    <row r="57" spans="1:4" ht="31.5" customHeight="1">
      <c r="A57" s="14">
        <f t="shared" si="0"/>
        <v>45</v>
      </c>
      <c r="B57" s="10" t="s">
        <v>355</v>
      </c>
      <c r="C57" s="10" t="s">
        <v>67</v>
      </c>
      <c r="D57" s="10" t="s">
        <v>356</v>
      </c>
    </row>
    <row r="58" spans="1:4" ht="31.5" customHeight="1">
      <c r="A58" s="14">
        <f t="shared" si="0"/>
        <v>46</v>
      </c>
      <c r="B58" s="10" t="s">
        <v>451</v>
      </c>
      <c r="C58" s="10" t="s">
        <v>452</v>
      </c>
      <c r="D58" s="10" t="s">
        <v>124</v>
      </c>
    </row>
    <row r="59" spans="1:4" ht="31.5" customHeight="1">
      <c r="A59" s="14">
        <f t="shared" si="0"/>
        <v>47</v>
      </c>
      <c r="B59" s="10" t="s">
        <v>1004</v>
      </c>
      <c r="C59" s="10" t="s">
        <v>1005</v>
      </c>
      <c r="D59" s="10" t="s">
        <v>776</v>
      </c>
    </row>
    <row r="60" spans="1:4" ht="31.5" customHeight="1">
      <c r="A60" s="14">
        <f t="shared" si="0"/>
        <v>48</v>
      </c>
      <c r="B60" s="10" t="s">
        <v>740</v>
      </c>
      <c r="C60" s="10" t="s">
        <v>145</v>
      </c>
      <c r="D60" s="10" t="s">
        <v>741</v>
      </c>
    </row>
    <row r="61" spans="1:4" ht="31.5" customHeight="1">
      <c r="A61" s="14">
        <f t="shared" si="0"/>
        <v>49</v>
      </c>
      <c r="B61" s="10" t="s">
        <v>69</v>
      </c>
      <c r="C61" s="10" t="s">
        <v>70</v>
      </c>
      <c r="D61" s="10" t="s">
        <v>71</v>
      </c>
    </row>
    <row r="62" spans="1:4" ht="31.5" customHeight="1">
      <c r="A62" s="14">
        <f t="shared" si="0"/>
        <v>50</v>
      </c>
      <c r="B62" s="10" t="s">
        <v>409</v>
      </c>
      <c r="C62" s="10" t="s">
        <v>55</v>
      </c>
      <c r="D62" s="10" t="s">
        <v>410</v>
      </c>
    </row>
    <row r="63" spans="1:4" ht="31.5" customHeight="1">
      <c r="A63" s="14">
        <f t="shared" si="0"/>
        <v>51</v>
      </c>
      <c r="B63" s="10" t="s">
        <v>877</v>
      </c>
      <c r="C63" s="10" t="s">
        <v>20</v>
      </c>
      <c r="D63" s="10" t="s">
        <v>878</v>
      </c>
    </row>
    <row r="64" spans="1:4" ht="31.5" customHeight="1">
      <c r="A64" s="14">
        <f t="shared" si="0"/>
        <v>52</v>
      </c>
      <c r="B64" s="10" t="s">
        <v>168</v>
      </c>
      <c r="C64" s="10" t="s">
        <v>70</v>
      </c>
      <c r="D64" s="10" t="s">
        <v>169</v>
      </c>
    </row>
    <row r="65" spans="1:4" ht="31.5" customHeight="1">
      <c r="A65" s="14">
        <f t="shared" si="0"/>
        <v>53</v>
      </c>
      <c r="B65" s="10" t="s">
        <v>745</v>
      </c>
      <c r="C65" s="10" t="s">
        <v>746</v>
      </c>
      <c r="D65" s="10" t="s">
        <v>747</v>
      </c>
    </row>
    <row r="66" spans="1:4" ht="31.5" customHeight="1">
      <c r="A66" s="14">
        <f t="shared" si="0"/>
        <v>54</v>
      </c>
      <c r="B66" s="10" t="s">
        <v>153</v>
      </c>
      <c r="C66" s="10" t="s">
        <v>55</v>
      </c>
      <c r="D66" s="10" t="s">
        <v>154</v>
      </c>
    </row>
    <row r="67" spans="1:4" ht="31.5" customHeight="1">
      <c r="A67" s="14">
        <f t="shared" si="0"/>
        <v>55</v>
      </c>
      <c r="B67" s="10" t="s">
        <v>993</v>
      </c>
      <c r="C67" s="10" t="s">
        <v>235</v>
      </c>
      <c r="D67" s="10" t="s">
        <v>994</v>
      </c>
    </row>
    <row r="68" spans="1:4" ht="31.5" customHeight="1">
      <c r="A68" s="14">
        <f t="shared" si="0"/>
        <v>56</v>
      </c>
      <c r="B68" s="10" t="s">
        <v>394</v>
      </c>
      <c r="C68" s="10" t="s">
        <v>395</v>
      </c>
      <c r="D68" s="10" t="s">
        <v>169</v>
      </c>
    </row>
    <row r="69" spans="1:4" ht="31.5" customHeight="1">
      <c r="A69" s="14">
        <f t="shared" si="0"/>
        <v>57</v>
      </c>
      <c r="B69" s="10" t="s">
        <v>48</v>
      </c>
      <c r="C69" s="10" t="s">
        <v>49</v>
      </c>
      <c r="D69" s="10" t="s">
        <v>50</v>
      </c>
    </row>
    <row r="70" spans="1:4" ht="31.5" customHeight="1">
      <c r="A70" s="14">
        <f t="shared" si="0"/>
        <v>58</v>
      </c>
      <c r="B70" s="10" t="s">
        <v>554</v>
      </c>
      <c r="C70" s="10" t="s">
        <v>70</v>
      </c>
      <c r="D70" s="10" t="s">
        <v>211</v>
      </c>
    </row>
    <row r="71" spans="1:4" ht="31.5" customHeight="1">
      <c r="A71" s="14">
        <f t="shared" si="0"/>
        <v>59</v>
      </c>
      <c r="B71" s="10" t="s">
        <v>519</v>
      </c>
      <c r="C71" s="10" t="s">
        <v>520</v>
      </c>
      <c r="D71" s="10" t="s">
        <v>521</v>
      </c>
    </row>
    <row r="72" spans="1:4" ht="31.5" customHeight="1">
      <c r="A72" s="14">
        <f t="shared" si="0"/>
        <v>60</v>
      </c>
      <c r="B72" s="10" t="s">
        <v>890</v>
      </c>
      <c r="C72" s="10" t="s">
        <v>20</v>
      </c>
      <c r="D72" s="10" t="s">
        <v>537</v>
      </c>
    </row>
    <row r="73" spans="1:4" ht="31.5" customHeight="1">
      <c r="A73" s="14">
        <f t="shared" si="0"/>
        <v>61</v>
      </c>
      <c r="B73" s="10" t="s">
        <v>1087</v>
      </c>
      <c r="C73" s="10" t="s">
        <v>215</v>
      </c>
      <c r="D73" s="10" t="s">
        <v>1088</v>
      </c>
    </row>
    <row r="74" spans="1:4" ht="31.5" customHeight="1">
      <c r="A74" s="14">
        <f t="shared" si="0"/>
        <v>62</v>
      </c>
      <c r="B74" s="10" t="s">
        <v>547</v>
      </c>
      <c r="C74" s="10" t="s">
        <v>110</v>
      </c>
      <c r="D74" s="10" t="s">
        <v>65</v>
      </c>
    </row>
    <row r="75" spans="1:4" ht="31.5" customHeight="1">
      <c r="A75" s="14">
        <f t="shared" si="0"/>
        <v>63</v>
      </c>
      <c r="B75" s="10" t="s">
        <v>1011</v>
      </c>
      <c r="C75" s="10" t="s">
        <v>9</v>
      </c>
      <c r="D75" s="10" t="s">
        <v>304</v>
      </c>
    </row>
    <row r="76" spans="1:4" ht="31.5" customHeight="1">
      <c r="A76" s="14">
        <f t="shared" si="0"/>
        <v>64</v>
      </c>
      <c r="B76" s="10" t="s">
        <v>22</v>
      </c>
      <c r="C76" s="10" t="s">
        <v>23</v>
      </c>
      <c r="D76" s="10" t="s">
        <v>24</v>
      </c>
    </row>
    <row r="77" spans="1:4" ht="31.5" customHeight="1">
      <c r="A77" s="14">
        <f t="shared" si="0"/>
        <v>65</v>
      </c>
      <c r="B77" s="10" t="s">
        <v>991</v>
      </c>
      <c r="C77" s="10" t="s">
        <v>88</v>
      </c>
      <c r="D77" s="10" t="s">
        <v>992</v>
      </c>
    </row>
    <row r="78" spans="1:4" ht="31.5" customHeight="1">
      <c r="A78" s="14">
        <f aca="true" t="shared" si="1" ref="A78:A141">ROW(A66)</f>
        <v>66</v>
      </c>
      <c r="B78" s="10" t="s">
        <v>1132</v>
      </c>
      <c r="C78" s="10" t="s">
        <v>15</v>
      </c>
      <c r="D78" s="10" t="s">
        <v>1133</v>
      </c>
    </row>
    <row r="79" spans="1:4" ht="31.5" customHeight="1">
      <c r="A79" s="14">
        <f t="shared" si="1"/>
        <v>67</v>
      </c>
      <c r="B79" s="10" t="s">
        <v>851</v>
      </c>
      <c r="C79" s="10" t="s">
        <v>330</v>
      </c>
      <c r="D79" s="10" t="s">
        <v>652</v>
      </c>
    </row>
    <row r="80" spans="1:4" ht="31.5" customHeight="1">
      <c r="A80" s="14">
        <f t="shared" si="1"/>
        <v>68</v>
      </c>
      <c r="B80" s="10" t="s">
        <v>1038</v>
      </c>
      <c r="C80" s="10" t="s">
        <v>625</v>
      </c>
      <c r="D80" s="10" t="s">
        <v>65</v>
      </c>
    </row>
    <row r="81" spans="1:4" ht="31.5" customHeight="1">
      <c r="A81" s="14">
        <f t="shared" si="1"/>
        <v>69</v>
      </c>
      <c r="B81" s="10" t="s">
        <v>854</v>
      </c>
      <c r="C81" s="10" t="s">
        <v>64</v>
      </c>
      <c r="D81" s="10" t="s">
        <v>855</v>
      </c>
    </row>
    <row r="82" spans="1:4" ht="31.5" customHeight="1">
      <c r="A82" s="14">
        <f t="shared" si="1"/>
        <v>70</v>
      </c>
      <c r="B82" s="10" t="s">
        <v>481</v>
      </c>
      <c r="C82" s="10" t="s">
        <v>482</v>
      </c>
      <c r="D82" s="10" t="s">
        <v>89</v>
      </c>
    </row>
    <row r="83" spans="1:4" ht="31.5" customHeight="1">
      <c r="A83" s="14">
        <f t="shared" si="1"/>
        <v>71</v>
      </c>
      <c r="B83" s="10" t="s">
        <v>759</v>
      </c>
      <c r="C83" s="10" t="s">
        <v>132</v>
      </c>
      <c r="D83" s="10" t="s">
        <v>672</v>
      </c>
    </row>
    <row r="84" spans="1:4" ht="31.5" customHeight="1">
      <c r="A84" s="14">
        <f t="shared" si="1"/>
        <v>72</v>
      </c>
      <c r="B84" s="10" t="s">
        <v>17</v>
      </c>
      <c r="C84" s="10" t="s">
        <v>18</v>
      </c>
      <c r="D84" s="10" t="s">
        <v>516</v>
      </c>
    </row>
    <row r="85" spans="1:4" ht="31.5" customHeight="1">
      <c r="A85" s="14">
        <f t="shared" si="1"/>
        <v>73</v>
      </c>
      <c r="B85" s="10" t="s">
        <v>316</v>
      </c>
      <c r="C85" s="10" t="s">
        <v>215</v>
      </c>
      <c r="D85" s="10" t="s">
        <v>317</v>
      </c>
    </row>
    <row r="86" spans="1:4" ht="31.5" customHeight="1">
      <c r="A86" s="14">
        <f t="shared" si="1"/>
        <v>74</v>
      </c>
      <c r="B86" s="10" t="s">
        <v>818</v>
      </c>
      <c r="C86" s="10" t="s">
        <v>138</v>
      </c>
      <c r="D86" s="10" t="s">
        <v>819</v>
      </c>
    </row>
    <row r="87" spans="1:4" ht="31.5" customHeight="1">
      <c r="A87" s="14">
        <f t="shared" si="1"/>
        <v>75</v>
      </c>
      <c r="B87" s="10" t="s">
        <v>322</v>
      </c>
      <c r="C87" s="10" t="s">
        <v>26</v>
      </c>
      <c r="D87" s="10" t="s">
        <v>323</v>
      </c>
    </row>
    <row r="88" spans="1:4" ht="31.5" customHeight="1">
      <c r="A88" s="14">
        <f t="shared" si="1"/>
        <v>76</v>
      </c>
      <c r="B88" s="10" t="s">
        <v>1123</v>
      </c>
      <c r="C88" s="10" t="s">
        <v>113</v>
      </c>
      <c r="D88" s="10" t="s">
        <v>187</v>
      </c>
    </row>
    <row r="89" spans="1:4" ht="31.5" customHeight="1">
      <c r="A89" s="14">
        <f t="shared" si="1"/>
        <v>77</v>
      </c>
      <c r="B89" s="10" t="s">
        <v>847</v>
      </c>
      <c r="C89" s="10" t="s">
        <v>70</v>
      </c>
      <c r="D89" s="10" t="s">
        <v>848</v>
      </c>
    </row>
    <row r="90" spans="1:4" ht="31.5" customHeight="1">
      <c r="A90" s="14">
        <f t="shared" si="1"/>
        <v>78</v>
      </c>
      <c r="B90" s="10" t="s">
        <v>777</v>
      </c>
      <c r="C90" s="10" t="s">
        <v>145</v>
      </c>
      <c r="D90" s="10" t="s">
        <v>674</v>
      </c>
    </row>
    <row r="91" spans="1:4" ht="31.5" customHeight="1">
      <c r="A91" s="14">
        <f t="shared" si="1"/>
        <v>79</v>
      </c>
      <c r="B91" s="10" t="s">
        <v>268</v>
      </c>
      <c r="C91" s="10" t="s">
        <v>138</v>
      </c>
      <c r="D91" s="10" t="s">
        <v>269</v>
      </c>
    </row>
    <row r="92" spans="1:4" ht="31.5" customHeight="1">
      <c r="A92" s="14">
        <f t="shared" si="1"/>
        <v>80</v>
      </c>
      <c r="B92" s="10" t="s">
        <v>1212</v>
      </c>
      <c r="C92" s="10" t="s">
        <v>113</v>
      </c>
      <c r="D92" s="10" t="s">
        <v>569</v>
      </c>
    </row>
    <row r="93" spans="1:4" ht="31.5" customHeight="1">
      <c r="A93" s="14">
        <f t="shared" si="1"/>
        <v>81</v>
      </c>
      <c r="B93" s="10" t="s">
        <v>635</v>
      </c>
      <c r="C93" s="10" t="s">
        <v>568</v>
      </c>
      <c r="D93" s="10" t="s">
        <v>636</v>
      </c>
    </row>
    <row r="94" spans="1:4" ht="31.5" customHeight="1">
      <c r="A94" s="14">
        <f t="shared" si="1"/>
        <v>82</v>
      </c>
      <c r="B94" s="10" t="s">
        <v>646</v>
      </c>
      <c r="C94" s="10" t="s">
        <v>647</v>
      </c>
      <c r="D94" s="10" t="s">
        <v>648</v>
      </c>
    </row>
    <row r="95" spans="1:4" ht="31.5" customHeight="1">
      <c r="A95" s="14">
        <f t="shared" si="1"/>
        <v>83</v>
      </c>
      <c r="B95" s="10" t="s">
        <v>5</v>
      </c>
      <c r="C95" s="10" t="s">
        <v>6</v>
      </c>
      <c r="D95" s="10" t="s">
        <v>7</v>
      </c>
    </row>
    <row r="96" spans="1:4" ht="31.5" customHeight="1">
      <c r="A96" s="14">
        <f t="shared" si="1"/>
        <v>84</v>
      </c>
      <c r="B96" s="10" t="s">
        <v>8</v>
      </c>
      <c r="C96" s="10" t="s">
        <v>9</v>
      </c>
      <c r="D96" s="10" t="s">
        <v>10</v>
      </c>
    </row>
    <row r="97" spans="1:4" ht="31.5" customHeight="1">
      <c r="A97" s="14">
        <f t="shared" si="1"/>
        <v>85</v>
      </c>
      <c r="B97" s="10" t="s">
        <v>607</v>
      </c>
      <c r="C97" s="10" t="s">
        <v>287</v>
      </c>
      <c r="D97" s="10" t="s">
        <v>608</v>
      </c>
    </row>
    <row r="98" spans="1:4" ht="31.5" customHeight="1">
      <c r="A98" s="14">
        <f t="shared" si="1"/>
        <v>86</v>
      </c>
      <c r="B98" s="10" t="s">
        <v>40</v>
      </c>
      <c r="C98" s="10" t="s">
        <v>41</v>
      </c>
      <c r="D98" s="10" t="s">
        <v>42</v>
      </c>
    </row>
    <row r="99" spans="1:4" ht="31.5" customHeight="1">
      <c r="A99" s="14">
        <f t="shared" si="1"/>
        <v>87</v>
      </c>
      <c r="B99" s="10" t="s">
        <v>139</v>
      </c>
      <c r="C99" s="10" t="s">
        <v>140</v>
      </c>
      <c r="D99" s="10" t="s">
        <v>74</v>
      </c>
    </row>
    <row r="100" spans="1:4" ht="31.5" customHeight="1">
      <c r="A100" s="14">
        <f t="shared" si="1"/>
        <v>88</v>
      </c>
      <c r="B100" s="10" t="s">
        <v>234</v>
      </c>
      <c r="C100" s="10" t="s">
        <v>235</v>
      </c>
      <c r="D100" s="10" t="s">
        <v>37</v>
      </c>
    </row>
    <row r="101" spans="1:4" ht="31.5" customHeight="1">
      <c r="A101" s="14">
        <f t="shared" si="1"/>
        <v>89</v>
      </c>
      <c r="B101" s="10" t="s">
        <v>944</v>
      </c>
      <c r="C101" s="10" t="s">
        <v>18</v>
      </c>
      <c r="D101" s="10" t="s">
        <v>501</v>
      </c>
    </row>
    <row r="102" spans="1:4" ht="31.5" customHeight="1">
      <c r="A102" s="14">
        <f t="shared" si="1"/>
        <v>90</v>
      </c>
      <c r="B102" s="10" t="s">
        <v>728</v>
      </c>
      <c r="C102" s="10" t="s">
        <v>73</v>
      </c>
      <c r="D102" s="10" t="s">
        <v>729</v>
      </c>
    </row>
    <row r="103" spans="1:4" ht="31.5" customHeight="1">
      <c r="A103" s="14">
        <f t="shared" si="1"/>
        <v>91</v>
      </c>
      <c r="B103" s="10" t="s">
        <v>588</v>
      </c>
      <c r="C103" s="10" t="s">
        <v>145</v>
      </c>
      <c r="D103" s="10" t="s">
        <v>589</v>
      </c>
    </row>
    <row r="104" spans="1:4" ht="31.5" customHeight="1">
      <c r="A104" s="14">
        <f t="shared" si="1"/>
        <v>92</v>
      </c>
      <c r="B104" s="10" t="s">
        <v>523</v>
      </c>
      <c r="C104" s="10" t="s">
        <v>73</v>
      </c>
      <c r="D104" s="10" t="s">
        <v>524</v>
      </c>
    </row>
    <row r="105" spans="1:4" ht="31.5" customHeight="1">
      <c r="A105" s="14">
        <f t="shared" si="1"/>
        <v>93</v>
      </c>
      <c r="B105" s="10" t="s">
        <v>1131</v>
      </c>
      <c r="C105" s="10" t="s">
        <v>196</v>
      </c>
      <c r="D105" s="10" t="s">
        <v>37</v>
      </c>
    </row>
    <row r="106" spans="1:4" ht="31.5" customHeight="1">
      <c r="A106" s="14">
        <f t="shared" si="1"/>
        <v>94</v>
      </c>
      <c r="B106" s="10" t="s">
        <v>1075</v>
      </c>
      <c r="C106" s="10" t="s">
        <v>1076</v>
      </c>
      <c r="D106" s="10" t="s">
        <v>1077</v>
      </c>
    </row>
    <row r="107" spans="1:4" ht="31.5" customHeight="1">
      <c r="A107" s="14">
        <f t="shared" si="1"/>
        <v>95</v>
      </c>
      <c r="B107" s="10" t="s">
        <v>1155</v>
      </c>
      <c r="C107" s="10" t="s">
        <v>161</v>
      </c>
      <c r="D107" s="10" t="s">
        <v>124</v>
      </c>
    </row>
    <row r="108" spans="1:4" ht="31.5" customHeight="1">
      <c r="A108" s="14">
        <f t="shared" si="1"/>
        <v>96</v>
      </c>
      <c r="B108" s="10" t="s">
        <v>1103</v>
      </c>
      <c r="C108" s="10" t="s">
        <v>245</v>
      </c>
      <c r="D108" s="10" t="s">
        <v>652</v>
      </c>
    </row>
    <row r="109" spans="1:4" ht="31.5" customHeight="1">
      <c r="A109" s="14">
        <f t="shared" si="1"/>
        <v>97</v>
      </c>
      <c r="B109" s="10" t="s">
        <v>28</v>
      </c>
      <c r="C109" s="10" t="s">
        <v>26</v>
      </c>
      <c r="D109" s="10" t="s">
        <v>29</v>
      </c>
    </row>
    <row r="110" spans="1:4" ht="31.5" customHeight="1">
      <c r="A110" s="14">
        <f t="shared" si="1"/>
        <v>98</v>
      </c>
      <c r="B110" s="10" t="s">
        <v>28</v>
      </c>
      <c r="C110" s="10" t="s">
        <v>88</v>
      </c>
      <c r="D110" s="10" t="s">
        <v>333</v>
      </c>
    </row>
    <row r="111" spans="1:4" ht="31.5" customHeight="1">
      <c r="A111" s="14">
        <f t="shared" si="1"/>
        <v>99</v>
      </c>
      <c r="B111" s="10" t="s">
        <v>510</v>
      </c>
      <c r="C111" s="10" t="s">
        <v>23</v>
      </c>
      <c r="D111" s="10" t="s">
        <v>229</v>
      </c>
    </row>
    <row r="112" spans="1:4" ht="31.5" customHeight="1">
      <c r="A112" s="14">
        <f t="shared" si="1"/>
        <v>100</v>
      </c>
      <c r="B112" s="10" t="s">
        <v>101</v>
      </c>
      <c r="C112" s="10" t="s">
        <v>9</v>
      </c>
      <c r="D112" s="10" t="s">
        <v>102</v>
      </c>
    </row>
    <row r="113" spans="1:4" ht="31.5" customHeight="1">
      <c r="A113" s="14">
        <f t="shared" si="1"/>
        <v>101</v>
      </c>
      <c r="B113" s="10" t="s">
        <v>101</v>
      </c>
      <c r="C113" s="10" t="s">
        <v>419</v>
      </c>
      <c r="D113" s="10" t="s">
        <v>159</v>
      </c>
    </row>
    <row r="114" spans="1:4" ht="31.5" customHeight="1">
      <c r="A114" s="14">
        <f t="shared" si="1"/>
        <v>102</v>
      </c>
      <c r="B114" s="10" t="s">
        <v>101</v>
      </c>
      <c r="C114" s="10" t="s">
        <v>70</v>
      </c>
      <c r="D114" s="10" t="s">
        <v>159</v>
      </c>
    </row>
    <row r="115" spans="1:4" ht="31.5" customHeight="1">
      <c r="A115" s="14">
        <f t="shared" si="1"/>
        <v>103</v>
      </c>
      <c r="B115" s="10" t="s">
        <v>101</v>
      </c>
      <c r="C115" s="10" t="s">
        <v>1224</v>
      </c>
      <c r="D115" s="10" t="s">
        <v>669</v>
      </c>
    </row>
    <row r="116" spans="1:4" ht="31.5" customHeight="1">
      <c r="A116" s="14">
        <f t="shared" si="1"/>
        <v>104</v>
      </c>
      <c r="B116" s="10" t="s">
        <v>101</v>
      </c>
      <c r="C116" s="10" t="s">
        <v>33</v>
      </c>
      <c r="D116" s="10" t="s">
        <v>167</v>
      </c>
    </row>
    <row r="117" spans="1:4" ht="31.5" customHeight="1">
      <c r="A117" s="14">
        <f t="shared" si="1"/>
        <v>105</v>
      </c>
      <c r="B117" s="10" t="s">
        <v>195</v>
      </c>
      <c r="C117" s="10" t="s">
        <v>196</v>
      </c>
      <c r="D117" s="10" t="s">
        <v>197</v>
      </c>
    </row>
    <row r="118" spans="1:4" ht="31.5" customHeight="1">
      <c r="A118" s="14">
        <f t="shared" si="1"/>
        <v>106</v>
      </c>
      <c r="B118" s="10" t="s">
        <v>401</v>
      </c>
      <c r="C118" s="10" t="s">
        <v>402</v>
      </c>
      <c r="D118" s="10" t="s">
        <v>403</v>
      </c>
    </row>
    <row r="119" spans="1:4" ht="31.5" customHeight="1">
      <c r="A119" s="14">
        <f t="shared" si="1"/>
        <v>107</v>
      </c>
      <c r="B119" s="10" t="s">
        <v>1079</v>
      </c>
      <c r="C119" s="10" t="s">
        <v>55</v>
      </c>
      <c r="D119" s="10" t="s">
        <v>1080</v>
      </c>
    </row>
    <row r="120" spans="1:4" ht="31.5" customHeight="1">
      <c r="A120" s="14">
        <f t="shared" si="1"/>
        <v>108</v>
      </c>
      <c r="B120" s="10" t="s">
        <v>106</v>
      </c>
      <c r="C120" s="10" t="s">
        <v>107</v>
      </c>
      <c r="D120" s="10" t="s">
        <v>108</v>
      </c>
    </row>
    <row r="121" spans="1:4" ht="31.5" customHeight="1">
      <c r="A121" s="14">
        <f t="shared" si="1"/>
        <v>109</v>
      </c>
      <c r="B121" s="10" t="s">
        <v>827</v>
      </c>
      <c r="C121" s="10" t="s">
        <v>828</v>
      </c>
      <c r="D121" s="10" t="s">
        <v>630</v>
      </c>
    </row>
    <row r="122" spans="1:4" ht="31.5" customHeight="1">
      <c r="A122" s="14">
        <f t="shared" si="1"/>
        <v>110</v>
      </c>
      <c r="B122" s="10" t="s">
        <v>1119</v>
      </c>
      <c r="C122" s="10" t="s">
        <v>1120</v>
      </c>
      <c r="D122" s="10" t="s">
        <v>434</v>
      </c>
    </row>
    <row r="123" spans="1:4" ht="31.5" customHeight="1">
      <c r="A123" s="14">
        <f t="shared" si="1"/>
        <v>111</v>
      </c>
      <c r="B123" s="10" t="s">
        <v>1143</v>
      </c>
      <c r="C123" s="10" t="s">
        <v>228</v>
      </c>
      <c r="D123" s="10" t="s">
        <v>1144</v>
      </c>
    </row>
    <row r="124" spans="1:4" ht="31.5" customHeight="1">
      <c r="A124" s="14">
        <f t="shared" si="1"/>
        <v>112</v>
      </c>
      <c r="B124" s="10" t="s">
        <v>916</v>
      </c>
      <c r="C124" s="10" t="s">
        <v>132</v>
      </c>
      <c r="D124" s="10" t="s">
        <v>71</v>
      </c>
    </row>
    <row r="125" spans="1:4" ht="31.5" customHeight="1">
      <c r="A125" s="14">
        <f t="shared" si="1"/>
        <v>113</v>
      </c>
      <c r="B125" s="10" t="s">
        <v>758</v>
      </c>
      <c r="C125" s="10" t="s">
        <v>26</v>
      </c>
      <c r="D125" s="10" t="s">
        <v>243</v>
      </c>
    </row>
    <row r="126" spans="1:4" ht="31.5" customHeight="1">
      <c r="A126" s="14">
        <f t="shared" si="1"/>
        <v>114</v>
      </c>
      <c r="B126" s="10" t="s">
        <v>824</v>
      </c>
      <c r="C126" s="10" t="s">
        <v>9</v>
      </c>
      <c r="D126" s="10" t="s">
        <v>825</v>
      </c>
    </row>
    <row r="127" spans="1:4" ht="31.5" customHeight="1">
      <c r="A127" s="14">
        <f t="shared" si="1"/>
        <v>115</v>
      </c>
      <c r="B127" s="10" t="s">
        <v>961</v>
      </c>
      <c r="C127" s="10" t="s">
        <v>215</v>
      </c>
      <c r="D127" s="10" t="s">
        <v>962</v>
      </c>
    </row>
    <row r="128" spans="1:4" ht="31.5" customHeight="1">
      <c r="A128" s="14">
        <f t="shared" si="1"/>
        <v>116</v>
      </c>
      <c r="B128" s="10" t="s">
        <v>1205</v>
      </c>
      <c r="C128" s="10" t="s">
        <v>70</v>
      </c>
      <c r="D128" s="10" t="s">
        <v>564</v>
      </c>
    </row>
    <row r="129" spans="1:4" ht="31.5" customHeight="1">
      <c r="A129" s="14">
        <f t="shared" si="1"/>
        <v>117</v>
      </c>
      <c r="B129" s="10" t="s">
        <v>748</v>
      </c>
      <c r="C129" s="10" t="s">
        <v>749</v>
      </c>
      <c r="D129" s="10" t="s">
        <v>750</v>
      </c>
    </row>
    <row r="130" spans="1:4" ht="31.5" customHeight="1">
      <c r="A130" s="14">
        <f t="shared" si="1"/>
        <v>118</v>
      </c>
      <c r="B130" s="10" t="s">
        <v>1188</v>
      </c>
      <c r="C130" s="10" t="s">
        <v>999</v>
      </c>
      <c r="D130" s="10" t="s">
        <v>1189</v>
      </c>
    </row>
    <row r="131" spans="1:4" ht="31.5" customHeight="1">
      <c r="A131" s="14">
        <f t="shared" si="1"/>
        <v>119</v>
      </c>
      <c r="B131" s="10" t="s">
        <v>334</v>
      </c>
      <c r="C131" s="10" t="s">
        <v>70</v>
      </c>
      <c r="D131" s="10" t="s">
        <v>335</v>
      </c>
    </row>
    <row r="132" spans="1:4" ht="31.5" customHeight="1">
      <c r="A132" s="14">
        <f t="shared" si="1"/>
        <v>120</v>
      </c>
      <c r="B132" s="10" t="s">
        <v>535</v>
      </c>
      <c r="C132" s="10" t="s">
        <v>536</v>
      </c>
      <c r="D132" s="10" t="s">
        <v>537</v>
      </c>
    </row>
    <row r="133" spans="1:4" ht="31.5" customHeight="1">
      <c r="A133" s="14">
        <f t="shared" si="1"/>
        <v>121</v>
      </c>
      <c r="B133" s="10" t="s">
        <v>762</v>
      </c>
      <c r="C133" s="10" t="s">
        <v>55</v>
      </c>
      <c r="D133" s="10" t="s">
        <v>243</v>
      </c>
    </row>
    <row r="134" spans="1:4" ht="31.5" customHeight="1">
      <c r="A134" s="14">
        <f t="shared" si="1"/>
        <v>122</v>
      </c>
      <c r="B134" s="10" t="s">
        <v>320</v>
      </c>
      <c r="C134" s="10" t="s">
        <v>215</v>
      </c>
      <c r="D134" s="10" t="s">
        <v>321</v>
      </c>
    </row>
    <row r="135" spans="1:4" ht="31.5" customHeight="1">
      <c r="A135" s="14">
        <f t="shared" si="1"/>
        <v>123</v>
      </c>
      <c r="B135" s="10" t="s">
        <v>711</v>
      </c>
      <c r="C135" s="10" t="s">
        <v>369</v>
      </c>
      <c r="D135" s="10" t="s">
        <v>136</v>
      </c>
    </row>
    <row r="136" spans="1:4" ht="31.5" customHeight="1">
      <c r="A136" s="14">
        <f t="shared" si="1"/>
        <v>124</v>
      </c>
      <c r="B136" s="10" t="s">
        <v>928</v>
      </c>
      <c r="C136" s="10" t="s">
        <v>929</v>
      </c>
      <c r="D136" s="10" t="s">
        <v>211</v>
      </c>
    </row>
    <row r="137" spans="1:4" ht="31.5" customHeight="1">
      <c r="A137" s="14">
        <f t="shared" si="1"/>
        <v>125</v>
      </c>
      <c r="B137" s="10" t="s">
        <v>283</v>
      </c>
      <c r="C137" s="10" t="s">
        <v>284</v>
      </c>
      <c r="D137" s="10" t="s">
        <v>285</v>
      </c>
    </row>
    <row r="138" spans="1:4" ht="31.5" customHeight="1">
      <c r="A138" s="14">
        <f t="shared" si="1"/>
        <v>126</v>
      </c>
      <c r="B138" s="10" t="s">
        <v>1097</v>
      </c>
      <c r="C138" s="10" t="s">
        <v>222</v>
      </c>
      <c r="D138" s="10" t="s">
        <v>1098</v>
      </c>
    </row>
    <row r="139" spans="1:4" ht="31.5" customHeight="1">
      <c r="A139" s="14">
        <f t="shared" si="1"/>
        <v>127</v>
      </c>
      <c r="B139" s="10" t="s">
        <v>542</v>
      </c>
      <c r="C139" s="10" t="s">
        <v>543</v>
      </c>
      <c r="D139" s="10" t="s">
        <v>472</v>
      </c>
    </row>
    <row r="140" spans="1:4" ht="31.5" customHeight="1">
      <c r="A140" s="14">
        <f t="shared" si="1"/>
        <v>128</v>
      </c>
      <c r="B140" s="10" t="s">
        <v>559</v>
      </c>
      <c r="C140" s="10" t="s">
        <v>140</v>
      </c>
      <c r="D140" s="10" t="s">
        <v>560</v>
      </c>
    </row>
    <row r="141" spans="1:4" ht="31.5" customHeight="1">
      <c r="A141" s="14">
        <f t="shared" si="1"/>
        <v>129</v>
      </c>
      <c r="B141" s="10" t="s">
        <v>899</v>
      </c>
      <c r="C141" s="10" t="s">
        <v>228</v>
      </c>
      <c r="D141" s="10" t="s">
        <v>900</v>
      </c>
    </row>
    <row r="142" spans="1:4" ht="31.5" customHeight="1">
      <c r="A142" s="14">
        <f aca="true" t="shared" si="2" ref="A142:A205">ROW(A130)</f>
        <v>130</v>
      </c>
      <c r="B142" s="10" t="s">
        <v>1111</v>
      </c>
      <c r="C142" s="10" t="s">
        <v>20</v>
      </c>
      <c r="D142" s="10" t="s">
        <v>1112</v>
      </c>
    </row>
    <row r="143" spans="1:4" ht="31.5" customHeight="1">
      <c r="A143" s="14">
        <f t="shared" si="2"/>
        <v>131</v>
      </c>
      <c r="B143" s="10" t="s">
        <v>421</v>
      </c>
      <c r="C143" s="10" t="s">
        <v>422</v>
      </c>
      <c r="D143" s="10" t="s">
        <v>423</v>
      </c>
    </row>
    <row r="144" spans="1:4" ht="31.5" customHeight="1">
      <c r="A144" s="14">
        <f t="shared" si="2"/>
        <v>132</v>
      </c>
      <c r="B144" s="10" t="s">
        <v>886</v>
      </c>
      <c r="C144" s="10" t="s">
        <v>215</v>
      </c>
      <c r="D144" s="10" t="s">
        <v>887</v>
      </c>
    </row>
    <row r="145" spans="1:4" ht="31.5" customHeight="1">
      <c r="A145" s="14">
        <f t="shared" si="2"/>
        <v>133</v>
      </c>
      <c r="B145" s="10" t="s">
        <v>219</v>
      </c>
      <c r="C145" s="10" t="s">
        <v>55</v>
      </c>
      <c r="D145" s="10" t="s">
        <v>220</v>
      </c>
    </row>
    <row r="146" spans="1:4" ht="31.5" customHeight="1">
      <c r="A146" s="14">
        <f t="shared" si="2"/>
        <v>134</v>
      </c>
      <c r="B146" s="10" t="s">
        <v>872</v>
      </c>
      <c r="C146" s="10" t="s">
        <v>296</v>
      </c>
      <c r="D146" s="10" t="s">
        <v>873</v>
      </c>
    </row>
    <row r="147" spans="1:4" ht="31.5" customHeight="1">
      <c r="A147" s="14">
        <f t="shared" si="2"/>
        <v>135</v>
      </c>
      <c r="B147" s="10" t="s">
        <v>905</v>
      </c>
      <c r="C147" s="10" t="s">
        <v>55</v>
      </c>
      <c r="D147" s="10" t="s">
        <v>906</v>
      </c>
    </row>
    <row r="148" spans="1:4" ht="31.5" customHeight="1">
      <c r="A148" s="14">
        <f t="shared" si="2"/>
        <v>136</v>
      </c>
      <c r="B148" s="10" t="s">
        <v>889</v>
      </c>
      <c r="C148" s="10" t="s">
        <v>20</v>
      </c>
      <c r="D148" s="10" t="s">
        <v>326</v>
      </c>
    </row>
    <row r="149" spans="1:4" ht="31.5" customHeight="1">
      <c r="A149" s="14">
        <f t="shared" si="2"/>
        <v>137</v>
      </c>
      <c r="B149" s="10" t="s">
        <v>698</v>
      </c>
      <c r="C149" s="10" t="s">
        <v>351</v>
      </c>
      <c r="D149" s="10" t="s">
        <v>258</v>
      </c>
    </row>
    <row r="150" spans="1:4" ht="31.5" customHeight="1">
      <c r="A150" s="14">
        <f t="shared" si="2"/>
        <v>138</v>
      </c>
      <c r="B150" s="10" t="s">
        <v>77</v>
      </c>
      <c r="C150" s="10" t="s">
        <v>36</v>
      </c>
      <c r="D150" s="10" t="s">
        <v>78</v>
      </c>
    </row>
    <row r="151" spans="1:4" ht="31.5" customHeight="1">
      <c r="A151" s="14">
        <f t="shared" si="2"/>
        <v>139</v>
      </c>
      <c r="B151" s="10" t="s">
        <v>1196</v>
      </c>
      <c r="C151" s="10" t="s">
        <v>461</v>
      </c>
      <c r="D151" s="10" t="s">
        <v>1197</v>
      </c>
    </row>
    <row r="152" spans="1:4" ht="31.5" customHeight="1">
      <c r="A152" s="14">
        <f t="shared" si="2"/>
        <v>140</v>
      </c>
      <c r="B152" s="10" t="s">
        <v>1027</v>
      </c>
      <c r="C152" s="10" t="s">
        <v>161</v>
      </c>
      <c r="D152" s="10" t="s">
        <v>1028</v>
      </c>
    </row>
    <row r="153" spans="1:4" ht="31.5" customHeight="1">
      <c r="A153" s="14">
        <f t="shared" si="2"/>
        <v>141</v>
      </c>
      <c r="B153" s="10" t="s">
        <v>970</v>
      </c>
      <c r="C153" s="10" t="s">
        <v>1223</v>
      </c>
      <c r="D153" s="10" t="s">
        <v>584</v>
      </c>
    </row>
    <row r="154" spans="1:4" ht="31.5" customHeight="1">
      <c r="A154" s="14">
        <f t="shared" si="2"/>
        <v>142</v>
      </c>
      <c r="B154" s="10" t="s">
        <v>318</v>
      </c>
      <c r="C154" s="10" t="s">
        <v>319</v>
      </c>
      <c r="D154" s="10" t="s">
        <v>317</v>
      </c>
    </row>
    <row r="155" spans="1:4" ht="31.5" customHeight="1">
      <c r="A155" s="14">
        <f t="shared" si="2"/>
        <v>143</v>
      </c>
      <c r="B155" s="10" t="s">
        <v>901</v>
      </c>
      <c r="C155" s="10" t="s">
        <v>196</v>
      </c>
      <c r="D155" s="10" t="s">
        <v>902</v>
      </c>
    </row>
    <row r="156" spans="1:4" ht="31.5" customHeight="1">
      <c r="A156" s="14">
        <f t="shared" si="2"/>
        <v>144</v>
      </c>
      <c r="B156" s="10" t="s">
        <v>1048</v>
      </c>
      <c r="C156" s="10" t="s">
        <v>422</v>
      </c>
      <c r="D156" s="10" t="s">
        <v>1049</v>
      </c>
    </row>
    <row r="157" spans="1:4" ht="31.5" customHeight="1">
      <c r="A157" s="14">
        <f t="shared" si="2"/>
        <v>145</v>
      </c>
      <c r="B157" s="10" t="s">
        <v>396</v>
      </c>
      <c r="C157" s="10" t="s">
        <v>215</v>
      </c>
      <c r="D157" s="10" t="s">
        <v>397</v>
      </c>
    </row>
    <row r="158" spans="1:4" ht="31.5" customHeight="1">
      <c r="A158" s="14">
        <f t="shared" si="2"/>
        <v>146</v>
      </c>
      <c r="B158" s="10" t="s">
        <v>63</v>
      </c>
      <c r="C158" s="10" t="s">
        <v>64</v>
      </c>
      <c r="D158" s="10" t="s">
        <v>65</v>
      </c>
    </row>
    <row r="159" spans="1:4" ht="31.5" customHeight="1">
      <c r="A159" s="14">
        <f t="shared" si="2"/>
        <v>147</v>
      </c>
      <c r="B159" s="10" t="s">
        <v>427</v>
      </c>
      <c r="C159" s="10" t="s">
        <v>135</v>
      </c>
      <c r="D159" s="10" t="s">
        <v>428</v>
      </c>
    </row>
    <row r="160" spans="1:4" ht="31.5" customHeight="1">
      <c r="A160" s="14">
        <f t="shared" si="2"/>
        <v>148</v>
      </c>
      <c r="B160" s="10" t="s">
        <v>650</v>
      </c>
      <c r="C160" s="10" t="s">
        <v>6</v>
      </c>
      <c r="D160" s="10" t="s">
        <v>282</v>
      </c>
    </row>
    <row r="161" spans="1:4" ht="31.5" customHeight="1">
      <c r="A161" s="14">
        <f t="shared" si="2"/>
        <v>149</v>
      </c>
      <c r="B161" s="10" t="s">
        <v>964</v>
      </c>
      <c r="C161" s="10" t="s">
        <v>235</v>
      </c>
      <c r="D161" s="10" t="s">
        <v>965</v>
      </c>
    </row>
    <row r="162" spans="1:4" ht="31.5" customHeight="1">
      <c r="A162" s="14">
        <f t="shared" si="2"/>
        <v>150</v>
      </c>
      <c r="B162" s="10" t="s">
        <v>498</v>
      </c>
      <c r="C162" s="10" t="s">
        <v>70</v>
      </c>
      <c r="D162" s="10" t="s">
        <v>499</v>
      </c>
    </row>
    <row r="163" spans="1:4" ht="31.5" customHeight="1">
      <c r="A163" s="14">
        <f t="shared" si="2"/>
        <v>151</v>
      </c>
      <c r="B163" s="10" t="s">
        <v>497</v>
      </c>
      <c r="C163" s="10" t="s">
        <v>41</v>
      </c>
      <c r="D163" s="10" t="s">
        <v>100</v>
      </c>
    </row>
    <row r="164" spans="1:4" ht="31.5" customHeight="1">
      <c r="A164" s="14">
        <f t="shared" si="2"/>
        <v>152</v>
      </c>
      <c r="B164" s="10" t="s">
        <v>840</v>
      </c>
      <c r="C164" s="10" t="s">
        <v>369</v>
      </c>
      <c r="D164" s="10" t="s">
        <v>147</v>
      </c>
    </row>
    <row r="165" spans="1:4" ht="31.5" customHeight="1">
      <c r="A165" s="14">
        <f t="shared" si="2"/>
        <v>153</v>
      </c>
      <c r="B165" s="10" t="s">
        <v>66</v>
      </c>
      <c r="C165" s="10" t="s">
        <v>67</v>
      </c>
      <c r="D165" s="10" t="s">
        <v>68</v>
      </c>
    </row>
    <row r="166" spans="1:4" ht="31.5" customHeight="1">
      <c r="A166" s="14">
        <f t="shared" si="2"/>
        <v>154</v>
      </c>
      <c r="B166" s="10" t="s">
        <v>623</v>
      </c>
      <c r="C166" s="10" t="s">
        <v>20</v>
      </c>
      <c r="D166" s="10" t="s">
        <v>391</v>
      </c>
    </row>
    <row r="167" spans="1:4" ht="31.5" customHeight="1">
      <c r="A167" s="14">
        <f t="shared" si="2"/>
        <v>155</v>
      </c>
      <c r="B167" s="10" t="s">
        <v>214</v>
      </c>
      <c r="C167" s="10" t="s">
        <v>215</v>
      </c>
      <c r="D167" s="10" t="s">
        <v>216</v>
      </c>
    </row>
    <row r="168" spans="1:4" ht="31.5" customHeight="1">
      <c r="A168" s="14">
        <f t="shared" si="2"/>
        <v>156</v>
      </c>
      <c r="B168" s="10" t="s">
        <v>178</v>
      </c>
      <c r="C168" s="10" t="s">
        <v>6</v>
      </c>
      <c r="D168" s="10" t="s">
        <v>516</v>
      </c>
    </row>
    <row r="169" spans="1:4" ht="31.5" customHeight="1">
      <c r="A169" s="14">
        <f t="shared" si="2"/>
        <v>157</v>
      </c>
      <c r="B169" s="10" t="s">
        <v>178</v>
      </c>
      <c r="C169" s="10" t="s">
        <v>330</v>
      </c>
      <c r="D169" s="10" t="s">
        <v>126</v>
      </c>
    </row>
    <row r="170" spans="1:4" ht="31.5" customHeight="1">
      <c r="A170" s="14">
        <f t="shared" si="2"/>
        <v>158</v>
      </c>
      <c r="B170" s="10" t="s">
        <v>299</v>
      </c>
      <c r="C170" s="10" t="s">
        <v>300</v>
      </c>
      <c r="D170" s="10" t="s">
        <v>243</v>
      </c>
    </row>
    <row r="171" spans="1:4" ht="31.5" customHeight="1">
      <c r="A171" s="14">
        <f t="shared" si="2"/>
        <v>159</v>
      </c>
      <c r="B171" s="10" t="s">
        <v>30</v>
      </c>
      <c r="C171" s="10" t="s">
        <v>20</v>
      </c>
      <c r="D171" s="10" t="s">
        <v>31</v>
      </c>
    </row>
    <row r="172" spans="1:4" ht="31.5" customHeight="1">
      <c r="A172" s="14">
        <f t="shared" si="2"/>
        <v>160</v>
      </c>
      <c r="B172" s="10" t="s">
        <v>142</v>
      </c>
      <c r="C172" s="10" t="s">
        <v>26</v>
      </c>
      <c r="D172" s="10" t="s">
        <v>143</v>
      </c>
    </row>
    <row r="173" spans="1:4" ht="31.5" customHeight="1">
      <c r="A173" s="14">
        <f t="shared" si="2"/>
        <v>161</v>
      </c>
      <c r="B173" s="10" t="s">
        <v>142</v>
      </c>
      <c r="C173" s="10" t="s">
        <v>36</v>
      </c>
      <c r="D173" s="10" t="s">
        <v>618</v>
      </c>
    </row>
    <row r="174" spans="1:4" ht="31.5" customHeight="1">
      <c r="A174" s="14">
        <f t="shared" si="2"/>
        <v>162</v>
      </c>
      <c r="B174" s="10" t="s">
        <v>753</v>
      </c>
      <c r="C174" s="10" t="s">
        <v>46</v>
      </c>
      <c r="D174" s="10" t="s">
        <v>754</v>
      </c>
    </row>
    <row r="175" spans="1:4" ht="31.5" customHeight="1">
      <c r="A175" s="14">
        <f t="shared" si="2"/>
        <v>163</v>
      </c>
      <c r="B175" s="10" t="s">
        <v>1092</v>
      </c>
      <c r="C175" s="10" t="s">
        <v>1093</v>
      </c>
      <c r="D175" s="10" t="s">
        <v>1094</v>
      </c>
    </row>
    <row r="176" spans="1:4" ht="31.5" customHeight="1">
      <c r="A176" s="14">
        <f t="shared" si="2"/>
        <v>164</v>
      </c>
      <c r="B176" s="10" t="s">
        <v>437</v>
      </c>
      <c r="C176" s="10" t="s">
        <v>438</v>
      </c>
      <c r="D176" s="10" t="s">
        <v>439</v>
      </c>
    </row>
    <row r="177" spans="1:4" ht="31.5" customHeight="1">
      <c r="A177" s="14">
        <f t="shared" si="2"/>
        <v>165</v>
      </c>
      <c r="B177" s="10" t="s">
        <v>852</v>
      </c>
      <c r="C177" s="10" t="s">
        <v>55</v>
      </c>
      <c r="D177" s="10" t="s">
        <v>655</v>
      </c>
    </row>
    <row r="178" spans="1:4" ht="31.5" customHeight="1">
      <c r="A178" s="14">
        <f t="shared" si="2"/>
        <v>166</v>
      </c>
      <c r="B178" s="10" t="s">
        <v>240</v>
      </c>
      <c r="C178" s="10" t="s">
        <v>205</v>
      </c>
      <c r="D178" s="10" t="s">
        <v>241</v>
      </c>
    </row>
    <row r="179" spans="1:4" ht="31.5" customHeight="1">
      <c r="A179" s="14">
        <f t="shared" si="2"/>
        <v>167</v>
      </c>
      <c r="B179" s="10" t="s">
        <v>240</v>
      </c>
      <c r="C179" s="10" t="s">
        <v>23</v>
      </c>
      <c r="D179" s="10" t="s">
        <v>590</v>
      </c>
    </row>
    <row r="180" spans="1:4" ht="31.5" customHeight="1">
      <c r="A180" s="14">
        <f t="shared" si="2"/>
        <v>168</v>
      </c>
      <c r="B180" s="10" t="s">
        <v>274</v>
      </c>
      <c r="C180" s="10" t="s">
        <v>205</v>
      </c>
      <c r="D180" s="10" t="s">
        <v>275</v>
      </c>
    </row>
    <row r="181" spans="1:4" ht="31.5" customHeight="1">
      <c r="A181" s="14">
        <f t="shared" si="2"/>
        <v>169</v>
      </c>
      <c r="B181" s="10" t="s">
        <v>755</v>
      </c>
      <c r="C181" s="10" t="s">
        <v>245</v>
      </c>
      <c r="D181" s="10" t="s">
        <v>187</v>
      </c>
    </row>
    <row r="182" spans="1:4" ht="31.5" customHeight="1">
      <c r="A182" s="14">
        <f t="shared" si="2"/>
        <v>170</v>
      </c>
      <c r="B182" s="10" t="s">
        <v>637</v>
      </c>
      <c r="C182" s="10" t="s">
        <v>438</v>
      </c>
      <c r="D182" s="10" t="s">
        <v>638</v>
      </c>
    </row>
    <row r="183" spans="1:4" ht="31.5" customHeight="1">
      <c r="A183" s="14">
        <f t="shared" si="2"/>
        <v>171</v>
      </c>
      <c r="B183" s="10" t="s">
        <v>141</v>
      </c>
      <c r="C183" s="10" t="s">
        <v>26</v>
      </c>
      <c r="D183" s="10" t="s">
        <v>74</v>
      </c>
    </row>
    <row r="184" spans="1:4" ht="31.5" customHeight="1">
      <c r="A184" s="14">
        <f t="shared" si="2"/>
        <v>172</v>
      </c>
      <c r="B184" s="10" t="s">
        <v>1089</v>
      </c>
      <c r="C184" s="10" t="s">
        <v>1090</v>
      </c>
      <c r="D184" s="10" t="s">
        <v>1086</v>
      </c>
    </row>
    <row r="185" spans="1:4" ht="31.5" customHeight="1">
      <c r="A185" s="14">
        <f t="shared" si="2"/>
        <v>173</v>
      </c>
      <c r="B185" s="10" t="s">
        <v>109</v>
      </c>
      <c r="C185" s="10" t="s">
        <v>111</v>
      </c>
      <c r="D185" s="10" t="s">
        <v>105</v>
      </c>
    </row>
    <row r="186" spans="1:4" ht="31.5" customHeight="1">
      <c r="A186" s="14">
        <f t="shared" si="2"/>
        <v>174</v>
      </c>
      <c r="B186" s="10" t="s">
        <v>109</v>
      </c>
      <c r="C186" s="10" t="s">
        <v>110</v>
      </c>
      <c r="D186" s="10" t="s">
        <v>105</v>
      </c>
    </row>
    <row r="187" spans="1:4" ht="31.5" customHeight="1">
      <c r="A187" s="14">
        <f t="shared" si="2"/>
        <v>175</v>
      </c>
      <c r="B187" s="10" t="s">
        <v>738</v>
      </c>
      <c r="C187" s="10" t="s">
        <v>296</v>
      </c>
      <c r="D187" s="10" t="s">
        <v>105</v>
      </c>
    </row>
    <row r="188" spans="1:4" ht="31.5" customHeight="1">
      <c r="A188" s="14">
        <f t="shared" si="2"/>
        <v>176</v>
      </c>
      <c r="B188" s="10" t="s">
        <v>443</v>
      </c>
      <c r="C188" s="10" t="s">
        <v>349</v>
      </c>
      <c r="D188" s="10" t="s">
        <v>444</v>
      </c>
    </row>
    <row r="189" spans="1:4" ht="31.5" customHeight="1">
      <c r="A189" s="14">
        <f t="shared" si="2"/>
        <v>177</v>
      </c>
      <c r="B189" s="10" t="s">
        <v>1182</v>
      </c>
      <c r="C189" s="10" t="s">
        <v>145</v>
      </c>
      <c r="D189" s="10" t="s">
        <v>807</v>
      </c>
    </row>
    <row r="190" spans="1:4" ht="31.5" customHeight="1">
      <c r="A190" s="14">
        <f t="shared" si="2"/>
        <v>178</v>
      </c>
      <c r="B190" s="10" t="s">
        <v>165</v>
      </c>
      <c r="C190" s="10" t="s">
        <v>166</v>
      </c>
      <c r="D190" s="10" t="s">
        <v>44</v>
      </c>
    </row>
    <row r="191" spans="1:4" ht="31.5" customHeight="1">
      <c r="A191" s="14">
        <f t="shared" si="2"/>
        <v>179</v>
      </c>
      <c r="B191" s="10" t="s">
        <v>1147</v>
      </c>
      <c r="C191" s="10" t="s">
        <v>70</v>
      </c>
      <c r="D191" s="10" t="s">
        <v>444</v>
      </c>
    </row>
    <row r="192" spans="1:4" ht="31.5" customHeight="1">
      <c r="A192" s="14">
        <f t="shared" si="2"/>
        <v>180</v>
      </c>
      <c r="B192" s="10" t="s">
        <v>976</v>
      </c>
      <c r="C192" s="10" t="s">
        <v>977</v>
      </c>
      <c r="D192" s="10" t="s">
        <v>741</v>
      </c>
    </row>
    <row r="193" spans="1:4" ht="31.5" customHeight="1">
      <c r="A193" s="14">
        <f t="shared" si="2"/>
        <v>181</v>
      </c>
      <c r="B193" s="10" t="s">
        <v>1170</v>
      </c>
      <c r="C193" s="10" t="s">
        <v>1171</v>
      </c>
      <c r="D193" s="10" t="s">
        <v>691</v>
      </c>
    </row>
    <row r="194" spans="1:4" ht="31.5" customHeight="1">
      <c r="A194" s="14">
        <f t="shared" si="2"/>
        <v>182</v>
      </c>
      <c r="B194" s="10" t="s">
        <v>963</v>
      </c>
      <c r="C194" s="10" t="s">
        <v>1138</v>
      </c>
      <c r="D194" s="10" t="s">
        <v>1139</v>
      </c>
    </row>
    <row r="195" spans="1:4" ht="31.5" customHeight="1">
      <c r="A195" s="14">
        <f t="shared" si="2"/>
        <v>183</v>
      </c>
      <c r="B195" s="10" t="s">
        <v>963</v>
      </c>
      <c r="C195" s="10" t="s">
        <v>9</v>
      </c>
      <c r="D195" s="10" t="s">
        <v>354</v>
      </c>
    </row>
    <row r="196" spans="1:4" ht="31.5" customHeight="1">
      <c r="A196" s="14">
        <f t="shared" si="2"/>
        <v>184</v>
      </c>
      <c r="B196" s="10" t="s">
        <v>882</v>
      </c>
      <c r="C196" s="10" t="s">
        <v>116</v>
      </c>
      <c r="D196" s="10" t="s">
        <v>883</v>
      </c>
    </row>
    <row r="197" spans="1:4" ht="31.5" customHeight="1">
      <c r="A197" s="14">
        <f t="shared" si="2"/>
        <v>185</v>
      </c>
      <c r="B197" s="10" t="s">
        <v>233</v>
      </c>
      <c r="C197" s="10" t="s">
        <v>189</v>
      </c>
      <c r="D197" s="10" t="s">
        <v>29</v>
      </c>
    </row>
    <row r="198" spans="1:4" ht="31.5" customHeight="1">
      <c r="A198" s="14">
        <f t="shared" si="2"/>
        <v>186</v>
      </c>
      <c r="B198" s="10" t="s">
        <v>577</v>
      </c>
      <c r="C198" s="10" t="s">
        <v>36</v>
      </c>
      <c r="D198" s="10" t="s">
        <v>578</v>
      </c>
    </row>
    <row r="199" spans="1:4" ht="31.5" customHeight="1">
      <c r="A199" s="14">
        <f t="shared" si="2"/>
        <v>187</v>
      </c>
      <c r="B199" s="10" t="s">
        <v>379</v>
      </c>
      <c r="C199" s="10" t="s">
        <v>135</v>
      </c>
      <c r="D199" s="10" t="s">
        <v>380</v>
      </c>
    </row>
    <row r="200" spans="1:4" ht="31.5" customHeight="1">
      <c r="A200" s="14">
        <f t="shared" si="2"/>
        <v>188</v>
      </c>
      <c r="B200" s="10" t="s">
        <v>255</v>
      </c>
      <c r="C200" s="10" t="s">
        <v>196</v>
      </c>
      <c r="D200" s="10" t="s">
        <v>126</v>
      </c>
    </row>
    <row r="201" spans="1:4" ht="31.5" customHeight="1">
      <c r="A201" s="14">
        <f t="shared" si="2"/>
        <v>189</v>
      </c>
      <c r="B201" s="10" t="s">
        <v>919</v>
      </c>
      <c r="C201" s="10" t="s">
        <v>369</v>
      </c>
      <c r="D201" s="10" t="s">
        <v>920</v>
      </c>
    </row>
    <row r="202" spans="1:4" ht="31.5" customHeight="1">
      <c r="A202" s="14">
        <f t="shared" si="2"/>
        <v>190</v>
      </c>
      <c r="B202" s="10" t="s">
        <v>858</v>
      </c>
      <c r="C202" s="10" t="s">
        <v>859</v>
      </c>
      <c r="D202" s="10" t="s">
        <v>292</v>
      </c>
    </row>
    <row r="203" spans="1:4" ht="31.5" customHeight="1">
      <c r="A203" s="14">
        <f t="shared" si="2"/>
        <v>191</v>
      </c>
      <c r="B203" s="10" t="s">
        <v>529</v>
      </c>
      <c r="C203" s="10" t="s">
        <v>228</v>
      </c>
      <c r="D203" s="10" t="s">
        <v>530</v>
      </c>
    </row>
    <row r="204" spans="1:4" ht="31.5" customHeight="1">
      <c r="A204" s="14">
        <f t="shared" si="2"/>
        <v>192</v>
      </c>
      <c r="B204" s="10" t="s">
        <v>538</v>
      </c>
      <c r="C204" s="10" t="s">
        <v>26</v>
      </c>
      <c r="D204" s="10" t="s">
        <v>539</v>
      </c>
    </row>
    <row r="205" spans="1:4" ht="31.5" customHeight="1">
      <c r="A205" s="14">
        <f t="shared" si="2"/>
        <v>193</v>
      </c>
      <c r="B205" s="10" t="s">
        <v>230</v>
      </c>
      <c r="C205" s="10" t="s">
        <v>107</v>
      </c>
      <c r="D205" s="10" t="s">
        <v>114</v>
      </c>
    </row>
    <row r="206" spans="1:4" ht="31.5" customHeight="1">
      <c r="A206" s="14">
        <f aca="true" t="shared" si="3" ref="A206:A269">ROW(A194)</f>
        <v>194</v>
      </c>
      <c r="B206" s="10" t="s">
        <v>735</v>
      </c>
      <c r="C206" s="10" t="s">
        <v>36</v>
      </c>
      <c r="D206" s="10" t="s">
        <v>105</v>
      </c>
    </row>
    <row r="207" spans="1:4" ht="31.5" customHeight="1">
      <c r="A207" s="14">
        <f t="shared" si="3"/>
        <v>195</v>
      </c>
      <c r="B207" s="10" t="s">
        <v>813</v>
      </c>
      <c r="C207" s="10" t="s">
        <v>113</v>
      </c>
      <c r="D207" s="10" t="s">
        <v>65</v>
      </c>
    </row>
    <row r="208" spans="1:4" ht="31.5" customHeight="1">
      <c r="A208" s="14">
        <f t="shared" si="3"/>
        <v>196</v>
      </c>
      <c r="B208" s="10" t="s">
        <v>534</v>
      </c>
      <c r="C208" s="10" t="s">
        <v>138</v>
      </c>
      <c r="D208" s="10" t="s">
        <v>159</v>
      </c>
    </row>
    <row r="209" spans="1:4" ht="31.5" customHeight="1">
      <c r="A209" s="14">
        <f t="shared" si="3"/>
        <v>197</v>
      </c>
      <c r="B209" s="10" t="s">
        <v>435</v>
      </c>
      <c r="C209" s="10" t="s">
        <v>138</v>
      </c>
      <c r="D209" s="10" t="s">
        <v>187</v>
      </c>
    </row>
    <row r="210" spans="1:4" ht="31.5" customHeight="1">
      <c r="A210" s="14">
        <f t="shared" si="3"/>
        <v>198</v>
      </c>
      <c r="B210" s="10" t="s">
        <v>239</v>
      </c>
      <c r="C210" s="10" t="s">
        <v>196</v>
      </c>
      <c r="D210" s="10" t="s">
        <v>187</v>
      </c>
    </row>
    <row r="211" spans="1:4" ht="31.5" customHeight="1">
      <c r="A211" s="14">
        <f t="shared" si="3"/>
        <v>199</v>
      </c>
      <c r="B211" s="10" t="s">
        <v>35</v>
      </c>
      <c r="C211" s="10" t="s">
        <v>36</v>
      </c>
      <c r="D211" s="10" t="s">
        <v>37</v>
      </c>
    </row>
    <row r="212" spans="1:4" ht="31.5" customHeight="1">
      <c r="A212" s="14">
        <f t="shared" si="3"/>
        <v>200</v>
      </c>
      <c r="B212" s="10" t="s">
        <v>670</v>
      </c>
      <c r="C212" s="10" t="s">
        <v>135</v>
      </c>
      <c r="D212" s="10" t="s">
        <v>37</v>
      </c>
    </row>
    <row r="213" spans="1:4" ht="31.5" customHeight="1">
      <c r="A213" s="14">
        <f t="shared" si="3"/>
        <v>201</v>
      </c>
      <c r="B213" s="10" t="s">
        <v>666</v>
      </c>
      <c r="C213" s="10" t="s">
        <v>620</v>
      </c>
      <c r="D213" s="10" t="s">
        <v>667</v>
      </c>
    </row>
    <row r="214" spans="1:4" ht="31.5" customHeight="1">
      <c r="A214" s="14">
        <f t="shared" si="3"/>
        <v>202</v>
      </c>
      <c r="B214" s="10" t="s">
        <v>1169</v>
      </c>
      <c r="C214" s="10" t="s">
        <v>73</v>
      </c>
      <c r="D214" s="10" t="s">
        <v>798</v>
      </c>
    </row>
    <row r="215" spans="1:4" ht="31.5" customHeight="1">
      <c r="A215" s="14">
        <f t="shared" si="3"/>
        <v>203</v>
      </c>
      <c r="B215" s="10" t="s">
        <v>722</v>
      </c>
      <c r="C215" s="10" t="s">
        <v>55</v>
      </c>
      <c r="D215" s="10" t="s">
        <v>723</v>
      </c>
    </row>
    <row r="216" spans="1:4" ht="31.5" customHeight="1">
      <c r="A216" s="14">
        <f t="shared" si="3"/>
        <v>204</v>
      </c>
      <c r="B216" s="10" t="s">
        <v>1006</v>
      </c>
      <c r="C216" s="10" t="s">
        <v>33</v>
      </c>
      <c r="D216" s="10" t="s">
        <v>678</v>
      </c>
    </row>
    <row r="217" spans="1:4" ht="31.5" customHeight="1">
      <c r="A217" s="14">
        <f t="shared" si="3"/>
        <v>205</v>
      </c>
      <c r="B217" s="10" t="s">
        <v>1177</v>
      </c>
      <c r="C217" s="10" t="s">
        <v>464</v>
      </c>
      <c r="D217" s="10" t="s">
        <v>1178</v>
      </c>
    </row>
    <row r="218" spans="1:4" ht="31.5" customHeight="1">
      <c r="A218" s="14">
        <f t="shared" si="3"/>
        <v>206</v>
      </c>
      <c r="B218" s="10" t="s">
        <v>1106</v>
      </c>
      <c r="C218" s="10" t="s">
        <v>1107</v>
      </c>
      <c r="D218" s="10" t="s">
        <v>857</v>
      </c>
    </row>
    <row r="219" spans="1:4" ht="31.5" customHeight="1">
      <c r="A219" s="14">
        <f t="shared" si="3"/>
        <v>207</v>
      </c>
      <c r="B219" s="10" t="s">
        <v>1110</v>
      </c>
      <c r="C219" s="10" t="s">
        <v>399</v>
      </c>
      <c r="D219" s="10" t="s">
        <v>105</v>
      </c>
    </row>
    <row r="220" spans="1:4" ht="31.5" customHeight="1">
      <c r="A220" s="14">
        <f t="shared" si="3"/>
        <v>208</v>
      </c>
      <c r="B220" s="10" t="s">
        <v>907</v>
      </c>
      <c r="C220" s="10" t="s">
        <v>67</v>
      </c>
      <c r="D220" s="10" t="s">
        <v>904</v>
      </c>
    </row>
    <row r="221" spans="1:4" ht="31.5" customHeight="1">
      <c r="A221" s="14">
        <f t="shared" si="3"/>
        <v>209</v>
      </c>
      <c r="B221" s="10" t="s">
        <v>286</v>
      </c>
      <c r="C221" s="10" t="s">
        <v>287</v>
      </c>
      <c r="D221" s="10" t="s">
        <v>288</v>
      </c>
    </row>
    <row r="222" spans="1:4" ht="31.5" customHeight="1">
      <c r="A222" s="14">
        <f t="shared" si="3"/>
        <v>210</v>
      </c>
      <c r="B222" s="10" t="s">
        <v>144</v>
      </c>
      <c r="C222" s="10" t="s">
        <v>145</v>
      </c>
      <c r="D222" s="10" t="s">
        <v>94</v>
      </c>
    </row>
    <row r="223" spans="1:4" ht="31.5" customHeight="1">
      <c r="A223" s="14">
        <f t="shared" si="3"/>
        <v>211</v>
      </c>
      <c r="B223" s="10" t="s">
        <v>295</v>
      </c>
      <c r="C223" s="10" t="s">
        <v>296</v>
      </c>
      <c r="D223" s="10" t="s">
        <v>180</v>
      </c>
    </row>
    <row r="224" spans="1:4" ht="31.5" customHeight="1">
      <c r="A224" s="14">
        <f t="shared" si="3"/>
        <v>212</v>
      </c>
      <c r="B224" s="10" t="s">
        <v>1193</v>
      </c>
      <c r="C224" s="10" t="s">
        <v>9</v>
      </c>
      <c r="D224" s="10" t="s">
        <v>1194</v>
      </c>
    </row>
    <row r="225" spans="1:4" ht="31.5" customHeight="1">
      <c r="A225" s="14">
        <f t="shared" si="3"/>
        <v>213</v>
      </c>
      <c r="B225" s="10" t="s">
        <v>1153</v>
      </c>
      <c r="C225" s="10" t="s">
        <v>9</v>
      </c>
      <c r="D225" s="10" t="s">
        <v>1154</v>
      </c>
    </row>
    <row r="226" spans="1:4" ht="31.5" customHeight="1">
      <c r="A226" s="14">
        <f t="shared" si="3"/>
        <v>214</v>
      </c>
      <c r="B226" s="10" t="s">
        <v>200</v>
      </c>
      <c r="C226" s="10" t="s">
        <v>201</v>
      </c>
      <c r="D226" s="10" t="s">
        <v>202</v>
      </c>
    </row>
    <row r="227" spans="1:4" ht="31.5" customHeight="1">
      <c r="A227" s="14">
        <f t="shared" si="3"/>
        <v>215</v>
      </c>
      <c r="B227" s="10" t="s">
        <v>1172</v>
      </c>
      <c r="C227" s="10" t="s">
        <v>1173</v>
      </c>
      <c r="D227" s="10" t="s">
        <v>798</v>
      </c>
    </row>
    <row r="228" spans="1:4" ht="31.5" customHeight="1">
      <c r="A228" s="14">
        <f t="shared" si="3"/>
        <v>216</v>
      </c>
      <c r="B228" s="10" t="s">
        <v>340</v>
      </c>
      <c r="C228" s="10" t="s">
        <v>341</v>
      </c>
      <c r="D228" s="10" t="s">
        <v>342</v>
      </c>
    </row>
    <row r="229" spans="1:4" ht="31.5" customHeight="1">
      <c r="A229" s="14">
        <f t="shared" si="3"/>
        <v>217</v>
      </c>
      <c r="B229" s="10" t="s">
        <v>810</v>
      </c>
      <c r="C229" s="10" t="s">
        <v>296</v>
      </c>
      <c r="D229" s="10" t="s">
        <v>44</v>
      </c>
    </row>
    <row r="230" spans="1:4" ht="31.5" customHeight="1">
      <c r="A230" s="14">
        <f t="shared" si="3"/>
        <v>218</v>
      </c>
      <c r="B230" s="10" t="s">
        <v>805</v>
      </c>
      <c r="C230" s="10" t="s">
        <v>55</v>
      </c>
      <c r="D230" s="10" t="s">
        <v>258</v>
      </c>
    </row>
    <row r="231" spans="1:4" ht="31.5" customHeight="1">
      <c r="A231" s="14">
        <f t="shared" si="3"/>
        <v>219</v>
      </c>
      <c r="B231" s="10" t="s">
        <v>968</v>
      </c>
      <c r="C231" s="10" t="s">
        <v>129</v>
      </c>
      <c r="D231" s="10" t="s">
        <v>229</v>
      </c>
    </row>
    <row r="232" spans="1:4" ht="31.5" customHeight="1">
      <c r="A232" s="14">
        <f t="shared" si="3"/>
        <v>220</v>
      </c>
      <c r="B232" s="10" t="s">
        <v>1040</v>
      </c>
      <c r="C232" s="10" t="s">
        <v>9</v>
      </c>
      <c r="D232" s="10" t="s">
        <v>478</v>
      </c>
    </row>
    <row r="233" spans="1:4" ht="31.5" customHeight="1">
      <c r="A233" s="14">
        <f t="shared" si="3"/>
        <v>221</v>
      </c>
      <c r="B233" s="10" t="s">
        <v>736</v>
      </c>
      <c r="C233" s="10" t="s">
        <v>33</v>
      </c>
      <c r="D233" s="10" t="s">
        <v>737</v>
      </c>
    </row>
    <row r="234" spans="1:4" ht="31.5" customHeight="1">
      <c r="A234" s="14">
        <f t="shared" si="3"/>
        <v>222</v>
      </c>
      <c r="B234" s="10" t="s">
        <v>927</v>
      </c>
      <c r="C234" s="10" t="s">
        <v>41</v>
      </c>
      <c r="D234" s="10" t="s">
        <v>208</v>
      </c>
    </row>
    <row r="235" spans="1:4" ht="31.5" customHeight="1">
      <c r="A235" s="14">
        <f t="shared" si="3"/>
        <v>223</v>
      </c>
      <c r="B235" s="10" t="s">
        <v>128</v>
      </c>
      <c r="C235" s="10" t="s">
        <v>129</v>
      </c>
      <c r="D235" s="10" t="s">
        <v>130</v>
      </c>
    </row>
    <row r="236" spans="1:4" ht="31.5" customHeight="1">
      <c r="A236" s="14">
        <f t="shared" si="3"/>
        <v>224</v>
      </c>
      <c r="B236" s="10" t="s">
        <v>811</v>
      </c>
      <c r="C236" s="10" t="s">
        <v>296</v>
      </c>
      <c r="D236" s="10" t="s">
        <v>618</v>
      </c>
    </row>
    <row r="237" spans="1:4" ht="31.5" customHeight="1">
      <c r="A237" s="14">
        <f t="shared" si="3"/>
        <v>225</v>
      </c>
      <c r="B237" s="10" t="s">
        <v>659</v>
      </c>
      <c r="C237" s="10" t="s">
        <v>88</v>
      </c>
      <c r="D237" s="10" t="s">
        <v>660</v>
      </c>
    </row>
    <row r="238" spans="1:4" ht="31.5" customHeight="1">
      <c r="A238" s="14">
        <f t="shared" si="3"/>
        <v>226</v>
      </c>
      <c r="B238" s="10" t="s">
        <v>724</v>
      </c>
      <c r="C238" s="10" t="s">
        <v>6</v>
      </c>
      <c r="D238" s="10" t="s">
        <v>725</v>
      </c>
    </row>
    <row r="239" spans="1:4" ht="31.5" customHeight="1">
      <c r="A239" s="14">
        <f t="shared" si="3"/>
        <v>227</v>
      </c>
      <c r="B239" s="10" t="s">
        <v>599</v>
      </c>
      <c r="C239" s="10" t="s">
        <v>129</v>
      </c>
      <c r="D239" s="10" t="s">
        <v>600</v>
      </c>
    </row>
    <row r="240" spans="1:4" ht="31.5" customHeight="1">
      <c r="A240" s="14">
        <f t="shared" si="3"/>
        <v>228</v>
      </c>
      <c r="B240" s="10" t="s">
        <v>1081</v>
      </c>
      <c r="C240" s="10" t="s">
        <v>9</v>
      </c>
      <c r="D240" s="10" t="s">
        <v>1082</v>
      </c>
    </row>
    <row r="241" spans="1:4" ht="31.5" customHeight="1">
      <c r="A241" s="14">
        <f t="shared" si="3"/>
        <v>229</v>
      </c>
      <c r="B241" s="10" t="s">
        <v>430</v>
      </c>
      <c r="C241" s="10" t="s">
        <v>431</v>
      </c>
      <c r="D241" s="10" t="s">
        <v>182</v>
      </c>
    </row>
    <row r="242" spans="1:4" ht="31.5" customHeight="1">
      <c r="A242" s="14">
        <f t="shared" si="3"/>
        <v>230</v>
      </c>
      <c r="B242" s="10" t="s">
        <v>181</v>
      </c>
      <c r="C242" s="10" t="s">
        <v>88</v>
      </c>
      <c r="D242" s="10" t="s">
        <v>182</v>
      </c>
    </row>
    <row r="243" spans="1:4" ht="31.5" customHeight="1">
      <c r="A243" s="14">
        <f t="shared" si="3"/>
        <v>231</v>
      </c>
      <c r="B243" s="10" t="s">
        <v>843</v>
      </c>
      <c r="C243" s="10" t="s">
        <v>346</v>
      </c>
      <c r="D243" s="10" t="s">
        <v>844</v>
      </c>
    </row>
    <row r="244" spans="1:4" ht="31.5" customHeight="1">
      <c r="A244" s="14">
        <f t="shared" si="3"/>
        <v>232</v>
      </c>
      <c r="B244" s="10" t="s">
        <v>436</v>
      </c>
      <c r="C244" s="10" t="s">
        <v>228</v>
      </c>
      <c r="D244" s="10" t="s">
        <v>187</v>
      </c>
    </row>
    <row r="245" spans="1:4" ht="31.5" customHeight="1">
      <c r="A245" s="14">
        <f t="shared" si="3"/>
        <v>233</v>
      </c>
      <c r="B245" s="10" t="s">
        <v>38</v>
      </c>
      <c r="C245" s="10" t="s">
        <v>26</v>
      </c>
      <c r="D245" s="10" t="s">
        <v>39</v>
      </c>
    </row>
    <row r="246" spans="1:4" ht="31.5" customHeight="1">
      <c r="A246" s="14">
        <f t="shared" si="3"/>
        <v>234</v>
      </c>
      <c r="B246" s="10" t="s">
        <v>579</v>
      </c>
      <c r="C246" s="10" t="s">
        <v>18</v>
      </c>
      <c r="D246" s="10" t="s">
        <v>580</v>
      </c>
    </row>
    <row r="247" spans="1:4" ht="31.5" customHeight="1">
      <c r="A247" s="14">
        <f t="shared" si="3"/>
        <v>235</v>
      </c>
      <c r="B247" s="10" t="s">
        <v>715</v>
      </c>
      <c r="C247" s="10" t="s">
        <v>161</v>
      </c>
      <c r="D247" s="10" t="s">
        <v>716</v>
      </c>
    </row>
    <row r="248" spans="1:4" ht="31.5" customHeight="1">
      <c r="A248" s="14">
        <f t="shared" si="3"/>
        <v>236</v>
      </c>
      <c r="B248" s="10" t="s">
        <v>715</v>
      </c>
      <c r="C248" s="10" t="s">
        <v>351</v>
      </c>
      <c r="D248" s="10" t="s">
        <v>874</v>
      </c>
    </row>
    <row r="249" spans="1:4" ht="31.5" customHeight="1">
      <c r="A249" s="14">
        <f t="shared" si="3"/>
        <v>237</v>
      </c>
      <c r="B249" s="10" t="s">
        <v>217</v>
      </c>
      <c r="C249" s="10" t="s">
        <v>218</v>
      </c>
      <c r="D249" s="10" t="s">
        <v>81</v>
      </c>
    </row>
    <row r="250" spans="1:4" ht="31.5" customHeight="1">
      <c r="A250" s="14">
        <f t="shared" si="3"/>
        <v>238</v>
      </c>
      <c r="B250" s="10" t="s">
        <v>454</v>
      </c>
      <c r="C250" s="10" t="s">
        <v>104</v>
      </c>
      <c r="D250" s="10" t="s">
        <v>455</v>
      </c>
    </row>
    <row r="251" spans="1:4" ht="31.5" customHeight="1">
      <c r="A251" s="14">
        <f t="shared" si="3"/>
        <v>239</v>
      </c>
      <c r="B251" s="10" t="s">
        <v>343</v>
      </c>
      <c r="C251" s="10" t="s">
        <v>344</v>
      </c>
      <c r="D251" s="10" t="s">
        <v>81</v>
      </c>
    </row>
    <row r="252" spans="1:4" ht="31.5" customHeight="1">
      <c r="A252" s="14">
        <f t="shared" si="3"/>
        <v>240</v>
      </c>
      <c r="B252" s="10" t="s">
        <v>137</v>
      </c>
      <c r="C252" s="10" t="s">
        <v>138</v>
      </c>
      <c r="D252" s="10" t="s">
        <v>71</v>
      </c>
    </row>
    <row r="253" spans="1:4" ht="31.5" customHeight="1">
      <c r="A253" s="14">
        <f t="shared" si="3"/>
        <v>241</v>
      </c>
      <c r="B253" s="10" t="s">
        <v>766</v>
      </c>
      <c r="C253" s="10" t="s">
        <v>215</v>
      </c>
      <c r="D253" s="10" t="s">
        <v>1228</v>
      </c>
    </row>
    <row r="254" spans="1:4" ht="31.5" customHeight="1">
      <c r="A254" s="14">
        <f t="shared" si="3"/>
        <v>242</v>
      </c>
      <c r="B254" s="10" t="s">
        <v>576</v>
      </c>
      <c r="C254" s="10" t="s">
        <v>222</v>
      </c>
      <c r="D254" s="10" t="s">
        <v>352</v>
      </c>
    </row>
    <row r="255" spans="1:4" ht="31.5" customHeight="1">
      <c r="A255" s="14">
        <f t="shared" si="3"/>
        <v>243</v>
      </c>
      <c r="B255" s="10" t="s">
        <v>853</v>
      </c>
      <c r="C255" s="10" t="s">
        <v>467</v>
      </c>
      <c r="D255" s="10" t="s">
        <v>288</v>
      </c>
    </row>
    <row r="256" spans="1:4" ht="31.5" customHeight="1">
      <c r="A256" s="14">
        <f t="shared" si="3"/>
        <v>244</v>
      </c>
      <c r="B256" s="10" t="s">
        <v>853</v>
      </c>
      <c r="C256" s="10" t="s">
        <v>104</v>
      </c>
      <c r="D256" s="10" t="s">
        <v>870</v>
      </c>
    </row>
    <row r="257" spans="1:4" ht="31.5" customHeight="1">
      <c r="A257" s="14">
        <f t="shared" si="3"/>
        <v>245</v>
      </c>
      <c r="B257" s="10" t="s">
        <v>820</v>
      </c>
      <c r="C257" s="10" t="s">
        <v>15</v>
      </c>
      <c r="D257" s="10" t="s">
        <v>821</v>
      </c>
    </row>
    <row r="258" spans="1:4" ht="31.5" customHeight="1">
      <c r="A258" s="14">
        <f t="shared" si="3"/>
        <v>246</v>
      </c>
      <c r="B258" s="10" t="s">
        <v>820</v>
      </c>
      <c r="C258" s="10" t="s">
        <v>265</v>
      </c>
      <c r="D258" s="10" t="s">
        <v>266</v>
      </c>
    </row>
    <row r="259" spans="1:4" ht="31.5" customHeight="1">
      <c r="A259" s="14">
        <f t="shared" si="3"/>
        <v>247</v>
      </c>
      <c r="B259" s="10" t="s">
        <v>979</v>
      </c>
      <c r="C259" s="10" t="s">
        <v>980</v>
      </c>
      <c r="D259" s="10" t="s">
        <v>290</v>
      </c>
    </row>
    <row r="260" spans="1:4" ht="31.5" customHeight="1">
      <c r="A260" s="14">
        <f t="shared" si="3"/>
        <v>248</v>
      </c>
      <c r="B260" s="10" t="s">
        <v>418</v>
      </c>
      <c r="C260" s="10" t="s">
        <v>419</v>
      </c>
      <c r="D260" s="10" t="s">
        <v>420</v>
      </c>
    </row>
    <row r="261" spans="1:4" ht="31.5" customHeight="1">
      <c r="A261" s="14">
        <f t="shared" si="3"/>
        <v>249</v>
      </c>
      <c r="B261" s="10" t="s">
        <v>1021</v>
      </c>
      <c r="C261" s="10" t="s">
        <v>104</v>
      </c>
      <c r="D261" s="10" t="s">
        <v>124</v>
      </c>
    </row>
    <row r="262" spans="1:4" ht="31.5" customHeight="1">
      <c r="A262" s="14">
        <f t="shared" si="3"/>
        <v>250</v>
      </c>
      <c r="B262" s="10" t="s">
        <v>270</v>
      </c>
      <c r="C262" s="10" t="s">
        <v>15</v>
      </c>
      <c r="D262" s="10" t="s">
        <v>271</v>
      </c>
    </row>
    <row r="263" spans="1:4" ht="31.5" customHeight="1">
      <c r="A263" s="14">
        <f t="shared" si="3"/>
        <v>251</v>
      </c>
      <c r="B263" s="10" t="s">
        <v>1022</v>
      </c>
      <c r="C263" s="10" t="s">
        <v>166</v>
      </c>
      <c r="D263" s="10" t="s">
        <v>681</v>
      </c>
    </row>
    <row r="264" spans="1:4" ht="31.5" customHeight="1">
      <c r="A264" s="14">
        <f t="shared" si="3"/>
        <v>252</v>
      </c>
      <c r="B264" s="10" t="s">
        <v>118</v>
      </c>
      <c r="C264" s="10" t="s">
        <v>110</v>
      </c>
      <c r="D264" s="10" t="s">
        <v>119</v>
      </c>
    </row>
    <row r="265" spans="1:4" ht="31.5" customHeight="1">
      <c r="A265" s="14">
        <f t="shared" si="3"/>
        <v>253</v>
      </c>
      <c r="B265" s="10" t="s">
        <v>972</v>
      </c>
      <c r="C265" s="10" t="s">
        <v>452</v>
      </c>
      <c r="D265" s="10" t="s">
        <v>658</v>
      </c>
    </row>
    <row r="266" spans="1:4" ht="31.5" customHeight="1">
      <c r="A266" s="14">
        <f t="shared" si="3"/>
        <v>254</v>
      </c>
      <c r="B266" s="10" t="s">
        <v>90</v>
      </c>
      <c r="C266" s="10" t="s">
        <v>9</v>
      </c>
      <c r="D266" s="10" t="s">
        <v>91</v>
      </c>
    </row>
    <row r="267" spans="1:4" ht="31.5" customHeight="1">
      <c r="A267" s="14">
        <f t="shared" si="3"/>
        <v>255</v>
      </c>
      <c r="B267" s="10" t="s">
        <v>90</v>
      </c>
      <c r="C267" s="10" t="s">
        <v>215</v>
      </c>
      <c r="D267" s="10" t="s">
        <v>290</v>
      </c>
    </row>
    <row r="268" spans="1:4" ht="31.5" customHeight="1">
      <c r="A268" s="14">
        <f t="shared" si="3"/>
        <v>256</v>
      </c>
      <c r="B268" s="10" t="s">
        <v>267</v>
      </c>
      <c r="C268" s="10" t="s">
        <v>116</v>
      </c>
      <c r="D268" s="10" t="s">
        <v>74</v>
      </c>
    </row>
    <row r="269" spans="1:4" ht="31.5" customHeight="1">
      <c r="A269" s="14">
        <f t="shared" si="3"/>
        <v>257</v>
      </c>
      <c r="B269" s="10" t="s">
        <v>1113</v>
      </c>
      <c r="C269" s="10" t="s">
        <v>407</v>
      </c>
      <c r="D269" s="10" t="s">
        <v>1114</v>
      </c>
    </row>
    <row r="270" spans="1:4" ht="31.5" customHeight="1">
      <c r="A270" s="14">
        <f aca="true" t="shared" si="4" ref="A270:A333">ROW(A258)</f>
        <v>258</v>
      </c>
      <c r="B270" s="10" t="s">
        <v>1151</v>
      </c>
      <c r="C270" s="10" t="s">
        <v>215</v>
      </c>
      <c r="D270" s="10" t="s">
        <v>1152</v>
      </c>
    </row>
    <row r="271" spans="1:4" ht="31.5" customHeight="1">
      <c r="A271" s="14">
        <f t="shared" si="4"/>
        <v>259</v>
      </c>
      <c r="B271" s="10" t="s">
        <v>281</v>
      </c>
      <c r="C271" s="10" t="s">
        <v>135</v>
      </c>
      <c r="D271" s="10" t="s">
        <v>282</v>
      </c>
    </row>
    <row r="272" spans="1:4" ht="31.5" customHeight="1">
      <c r="A272" s="14">
        <f t="shared" si="4"/>
        <v>260</v>
      </c>
      <c r="B272" s="10" t="s">
        <v>440</v>
      </c>
      <c r="C272" s="10" t="s">
        <v>296</v>
      </c>
      <c r="D272" s="10" t="s">
        <v>441</v>
      </c>
    </row>
    <row r="273" spans="1:4" ht="31.5" customHeight="1">
      <c r="A273" s="14">
        <f t="shared" si="4"/>
        <v>261</v>
      </c>
      <c r="B273" s="10" t="s">
        <v>445</v>
      </c>
      <c r="C273" s="10" t="s">
        <v>33</v>
      </c>
      <c r="D273" s="10" t="s">
        <v>446</v>
      </c>
    </row>
    <row r="274" spans="1:4" ht="31.5" customHeight="1">
      <c r="A274" s="14">
        <f t="shared" si="4"/>
        <v>262</v>
      </c>
      <c r="B274" s="10" t="s">
        <v>1001</v>
      </c>
      <c r="C274" s="10" t="s">
        <v>296</v>
      </c>
      <c r="D274" s="10" t="s">
        <v>1002</v>
      </c>
    </row>
    <row r="275" spans="1:4" ht="31.5" customHeight="1">
      <c r="A275" s="14">
        <f t="shared" si="4"/>
        <v>263</v>
      </c>
      <c r="B275" s="10" t="s">
        <v>690</v>
      </c>
      <c r="C275" s="10" t="s">
        <v>73</v>
      </c>
      <c r="D275" s="10" t="s">
        <v>691</v>
      </c>
    </row>
    <row r="276" spans="1:4" ht="31.5" customHeight="1">
      <c r="A276" s="14">
        <f t="shared" si="4"/>
        <v>264</v>
      </c>
      <c r="B276" s="10" t="s">
        <v>1141</v>
      </c>
      <c r="C276" s="10" t="s">
        <v>161</v>
      </c>
      <c r="D276" s="10" t="s">
        <v>1142</v>
      </c>
    </row>
    <row r="277" spans="1:4" ht="31.5" customHeight="1">
      <c r="A277" s="14">
        <f t="shared" si="4"/>
        <v>265</v>
      </c>
      <c r="B277" s="10" t="s">
        <v>1140</v>
      </c>
      <c r="C277" s="10" t="s">
        <v>665</v>
      </c>
      <c r="D277" s="10" t="s">
        <v>873</v>
      </c>
    </row>
    <row r="278" spans="1:4" ht="31.5" customHeight="1">
      <c r="A278" s="14">
        <f t="shared" si="4"/>
        <v>266</v>
      </c>
      <c r="B278" s="10" t="s">
        <v>345</v>
      </c>
      <c r="C278" s="10" t="s">
        <v>346</v>
      </c>
      <c r="D278" s="10" t="s">
        <v>347</v>
      </c>
    </row>
    <row r="279" spans="1:4" ht="31.5" customHeight="1">
      <c r="A279" s="14">
        <f t="shared" si="4"/>
        <v>267</v>
      </c>
      <c r="B279" s="10" t="s">
        <v>721</v>
      </c>
      <c r="C279" s="10" t="s">
        <v>135</v>
      </c>
      <c r="D279" s="10" t="s">
        <v>100</v>
      </c>
    </row>
    <row r="280" spans="1:4" ht="31.5" customHeight="1">
      <c r="A280" s="14">
        <f t="shared" si="4"/>
        <v>268</v>
      </c>
      <c r="B280" s="10" t="s">
        <v>45</v>
      </c>
      <c r="C280" s="10" t="s">
        <v>149</v>
      </c>
      <c r="D280" s="10" t="s">
        <v>472</v>
      </c>
    </row>
    <row r="281" spans="1:4" ht="31.5" customHeight="1">
      <c r="A281" s="14">
        <f t="shared" si="4"/>
        <v>269</v>
      </c>
      <c r="B281" s="10" t="s">
        <v>45</v>
      </c>
      <c r="C281" s="10" t="s">
        <v>46</v>
      </c>
      <c r="D281" s="10" t="s">
        <v>47</v>
      </c>
    </row>
    <row r="282" spans="1:4" ht="31.5" customHeight="1">
      <c r="A282" s="14">
        <f t="shared" si="4"/>
        <v>270</v>
      </c>
      <c r="B282" s="10" t="s">
        <v>45</v>
      </c>
      <c r="C282" s="10" t="s">
        <v>287</v>
      </c>
      <c r="D282" s="10" t="s">
        <v>187</v>
      </c>
    </row>
    <row r="283" spans="1:4" ht="31.5" customHeight="1">
      <c r="A283" s="14">
        <f t="shared" si="4"/>
        <v>271</v>
      </c>
      <c r="B283" s="10" t="s">
        <v>185</v>
      </c>
      <c r="C283" s="10" t="s">
        <v>186</v>
      </c>
      <c r="D283" s="10" t="s">
        <v>187</v>
      </c>
    </row>
    <row r="284" spans="1:4" ht="31.5" customHeight="1">
      <c r="A284" s="14">
        <f t="shared" si="4"/>
        <v>272</v>
      </c>
      <c r="B284" s="10" t="s">
        <v>875</v>
      </c>
      <c r="C284" s="10" t="s">
        <v>245</v>
      </c>
      <c r="D284" s="10" t="s">
        <v>190</v>
      </c>
    </row>
    <row r="285" spans="1:4" ht="31.5" customHeight="1">
      <c r="A285" s="14">
        <f t="shared" si="4"/>
        <v>273</v>
      </c>
      <c r="B285" s="10" t="s">
        <v>808</v>
      </c>
      <c r="C285" s="10" t="s">
        <v>52</v>
      </c>
      <c r="D285" s="10" t="s">
        <v>809</v>
      </c>
    </row>
    <row r="286" spans="1:4" ht="31.5" customHeight="1">
      <c r="A286" s="14">
        <f t="shared" si="4"/>
        <v>274</v>
      </c>
      <c r="B286" s="10" t="s">
        <v>1211</v>
      </c>
      <c r="C286" s="10" t="s">
        <v>67</v>
      </c>
      <c r="D286" s="10" t="s">
        <v>1069</v>
      </c>
    </row>
    <row r="287" spans="1:4" ht="31.5" customHeight="1">
      <c r="A287" s="14">
        <f t="shared" si="4"/>
        <v>275</v>
      </c>
      <c r="B287" s="10" t="s">
        <v>313</v>
      </c>
      <c r="C287" s="10" t="s">
        <v>314</v>
      </c>
      <c r="D287" s="10" t="s">
        <v>315</v>
      </c>
    </row>
    <row r="288" spans="1:4" ht="31.5" customHeight="1">
      <c r="A288" s="14">
        <f t="shared" si="4"/>
        <v>276</v>
      </c>
      <c r="B288" s="10" t="s">
        <v>806</v>
      </c>
      <c r="C288" s="10" t="s">
        <v>235</v>
      </c>
      <c r="D288" s="10" t="s">
        <v>807</v>
      </c>
    </row>
    <row r="289" spans="1:4" ht="31.5" customHeight="1">
      <c r="A289" s="14">
        <f t="shared" si="4"/>
        <v>277</v>
      </c>
      <c r="B289" s="10" t="s">
        <v>151</v>
      </c>
      <c r="C289" s="10" t="s">
        <v>33</v>
      </c>
      <c r="D289" s="10" t="s">
        <v>152</v>
      </c>
    </row>
    <row r="290" spans="1:4" ht="31.5" customHeight="1">
      <c r="A290" s="14">
        <f t="shared" si="4"/>
        <v>278</v>
      </c>
      <c r="B290" s="10" t="s">
        <v>382</v>
      </c>
      <c r="C290" s="10" t="s">
        <v>383</v>
      </c>
      <c r="D290" s="10" t="s">
        <v>384</v>
      </c>
    </row>
    <row r="291" spans="1:4" ht="31.5" customHeight="1">
      <c r="A291" s="14">
        <f t="shared" si="4"/>
        <v>279</v>
      </c>
      <c r="B291" s="10" t="s">
        <v>812</v>
      </c>
      <c r="C291" s="10" t="s">
        <v>422</v>
      </c>
      <c r="D291" s="10" t="s">
        <v>44</v>
      </c>
    </row>
    <row r="292" spans="1:4" ht="31.5" customHeight="1">
      <c r="A292" s="14">
        <f t="shared" si="4"/>
        <v>280</v>
      </c>
      <c r="B292" s="10" t="s">
        <v>651</v>
      </c>
      <c r="C292" s="10" t="s">
        <v>83</v>
      </c>
      <c r="D292" s="10" t="s">
        <v>652</v>
      </c>
    </row>
    <row r="293" spans="1:4" ht="31.5" customHeight="1">
      <c r="A293" s="14">
        <f t="shared" si="4"/>
        <v>281</v>
      </c>
      <c r="B293" s="10" t="s">
        <v>792</v>
      </c>
      <c r="C293" s="10" t="s">
        <v>793</v>
      </c>
      <c r="D293" s="10" t="s">
        <v>326</v>
      </c>
    </row>
    <row r="294" spans="1:4" ht="31.5" customHeight="1">
      <c r="A294" s="14">
        <f t="shared" si="4"/>
        <v>282</v>
      </c>
      <c r="B294" s="10" t="s">
        <v>837</v>
      </c>
      <c r="C294" s="10" t="s">
        <v>308</v>
      </c>
      <c r="D294" s="10" t="s">
        <v>1074</v>
      </c>
    </row>
    <row r="295" spans="1:4" ht="31.5" customHeight="1">
      <c r="A295" s="14">
        <f t="shared" si="4"/>
        <v>283</v>
      </c>
      <c r="B295" s="10" t="s">
        <v>837</v>
      </c>
      <c r="C295" s="10" t="s">
        <v>419</v>
      </c>
      <c r="D295" s="10" t="s">
        <v>838</v>
      </c>
    </row>
    <row r="296" spans="1:4" ht="31.5" customHeight="1">
      <c r="A296" s="14">
        <f t="shared" si="4"/>
        <v>284</v>
      </c>
      <c r="B296" s="10" t="s">
        <v>733</v>
      </c>
      <c r="C296" s="10" t="s">
        <v>419</v>
      </c>
      <c r="D296" s="10" t="s">
        <v>734</v>
      </c>
    </row>
    <row r="297" spans="1:4" ht="31.5" customHeight="1">
      <c r="A297" s="14">
        <f t="shared" si="4"/>
        <v>285</v>
      </c>
      <c r="B297" s="10" t="s">
        <v>733</v>
      </c>
      <c r="C297" s="10" t="s">
        <v>41</v>
      </c>
      <c r="D297" s="10" t="s">
        <v>734</v>
      </c>
    </row>
    <row r="298" spans="1:4" ht="31.5" customHeight="1">
      <c r="A298" s="14">
        <f t="shared" si="4"/>
        <v>286</v>
      </c>
      <c r="B298" s="10" t="s">
        <v>1225</v>
      </c>
      <c r="C298" s="10" t="s">
        <v>70</v>
      </c>
      <c r="D298" s="10" t="s">
        <v>826</v>
      </c>
    </row>
    <row r="299" spans="1:4" ht="31.5" customHeight="1">
      <c r="A299" s="14">
        <f t="shared" si="4"/>
        <v>287</v>
      </c>
      <c r="B299" s="10" t="s">
        <v>120</v>
      </c>
      <c r="C299" s="10" t="s">
        <v>121</v>
      </c>
      <c r="D299" s="10" t="s">
        <v>122</v>
      </c>
    </row>
    <row r="300" spans="1:4" ht="31.5" customHeight="1">
      <c r="A300" s="14">
        <f t="shared" si="4"/>
        <v>288</v>
      </c>
      <c r="B300" s="10" t="s">
        <v>371</v>
      </c>
      <c r="C300" s="10" t="s">
        <v>372</v>
      </c>
      <c r="D300" s="10" t="s">
        <v>373</v>
      </c>
    </row>
    <row r="301" spans="1:4" ht="31.5" customHeight="1">
      <c r="A301" s="14">
        <f t="shared" si="4"/>
        <v>289</v>
      </c>
      <c r="B301" s="10" t="s">
        <v>210</v>
      </c>
      <c r="C301" s="10" t="s">
        <v>36</v>
      </c>
      <c r="D301" s="10" t="s">
        <v>211</v>
      </c>
    </row>
    <row r="302" spans="1:4" ht="31.5" customHeight="1">
      <c r="A302" s="14">
        <f t="shared" si="4"/>
        <v>290</v>
      </c>
      <c r="B302" s="10" t="s">
        <v>1159</v>
      </c>
      <c r="C302" s="10" t="s">
        <v>284</v>
      </c>
      <c r="D302" s="10" t="s">
        <v>1160</v>
      </c>
    </row>
    <row r="303" spans="1:4" ht="31.5" customHeight="1">
      <c r="A303" s="14">
        <f t="shared" si="4"/>
        <v>291</v>
      </c>
      <c r="B303" s="10" t="s">
        <v>1072</v>
      </c>
      <c r="C303" s="10" t="s">
        <v>110</v>
      </c>
      <c r="D303" s="10" t="s">
        <v>1073</v>
      </c>
    </row>
    <row r="304" spans="1:4" ht="31.5" customHeight="1">
      <c r="A304" s="14">
        <f t="shared" si="4"/>
        <v>292</v>
      </c>
      <c r="B304" s="10" t="s">
        <v>1013</v>
      </c>
      <c r="C304" s="10" t="s">
        <v>9</v>
      </c>
      <c r="D304" s="10" t="s">
        <v>1014</v>
      </c>
    </row>
    <row r="305" spans="1:4" ht="31.5" customHeight="1">
      <c r="A305" s="14">
        <f t="shared" si="4"/>
        <v>293</v>
      </c>
      <c r="B305" s="10" t="s">
        <v>19</v>
      </c>
      <c r="C305" s="10" t="s">
        <v>452</v>
      </c>
      <c r="D305" s="10" t="s">
        <v>960</v>
      </c>
    </row>
    <row r="306" spans="1:4" ht="31.5" customHeight="1">
      <c r="A306" s="14">
        <f t="shared" si="4"/>
        <v>294</v>
      </c>
      <c r="B306" s="10" t="s">
        <v>19</v>
      </c>
      <c r="C306" s="10" t="s">
        <v>20</v>
      </c>
      <c r="D306" s="10" t="s">
        <v>21</v>
      </c>
    </row>
    <row r="307" spans="1:4" ht="31.5" customHeight="1">
      <c r="A307" s="14">
        <f t="shared" si="4"/>
        <v>295</v>
      </c>
      <c r="B307" s="10" t="s">
        <v>966</v>
      </c>
      <c r="C307" s="10" t="s">
        <v>205</v>
      </c>
      <c r="D307" s="10" t="s">
        <v>967</v>
      </c>
    </row>
    <row r="308" spans="1:4" ht="31.5" customHeight="1">
      <c r="A308" s="14">
        <f t="shared" si="4"/>
        <v>296</v>
      </c>
      <c r="B308" s="10" t="s">
        <v>790</v>
      </c>
      <c r="C308" s="10" t="s">
        <v>369</v>
      </c>
      <c r="D308" s="10" t="s">
        <v>791</v>
      </c>
    </row>
    <row r="309" spans="1:4" ht="31.5" customHeight="1">
      <c r="A309" s="14">
        <f t="shared" si="4"/>
        <v>297</v>
      </c>
      <c r="B309" s="10" t="s">
        <v>1039</v>
      </c>
      <c r="C309" s="10" t="s">
        <v>73</v>
      </c>
      <c r="D309" s="10" t="s">
        <v>709</v>
      </c>
    </row>
    <row r="310" spans="1:4" ht="31.5" customHeight="1">
      <c r="A310" s="14">
        <f t="shared" si="4"/>
        <v>298</v>
      </c>
      <c r="B310" s="10" t="s">
        <v>203</v>
      </c>
      <c r="C310" s="10" t="s">
        <v>15</v>
      </c>
      <c r="D310" s="10" t="s">
        <v>143</v>
      </c>
    </row>
    <row r="311" spans="1:4" ht="31.5" customHeight="1">
      <c r="A311" s="14">
        <f t="shared" si="4"/>
        <v>299</v>
      </c>
      <c r="B311" s="10" t="s">
        <v>1145</v>
      </c>
      <c r="C311" s="10" t="s">
        <v>568</v>
      </c>
      <c r="D311" s="10" t="s">
        <v>757</v>
      </c>
    </row>
    <row r="312" spans="1:4" ht="31.5" customHeight="1">
      <c r="A312" s="14">
        <f t="shared" si="4"/>
        <v>300</v>
      </c>
      <c r="B312" s="10" t="s">
        <v>309</v>
      </c>
      <c r="C312" s="10" t="s">
        <v>41</v>
      </c>
      <c r="D312" s="10" t="s">
        <v>310</v>
      </c>
    </row>
    <row r="313" spans="1:4" ht="31.5" customHeight="1">
      <c r="A313" s="14">
        <f t="shared" si="4"/>
        <v>301</v>
      </c>
      <c r="B313" s="10" t="s">
        <v>957</v>
      </c>
      <c r="C313" s="10" t="s">
        <v>958</v>
      </c>
      <c r="D313" s="10" t="s">
        <v>959</v>
      </c>
    </row>
    <row r="314" spans="1:4" ht="31.5" customHeight="1">
      <c r="A314" s="14">
        <f t="shared" si="4"/>
        <v>302</v>
      </c>
      <c r="B314" s="10" t="s">
        <v>1016</v>
      </c>
      <c r="C314" s="10" t="s">
        <v>33</v>
      </c>
      <c r="D314" s="10" t="s">
        <v>1017</v>
      </c>
    </row>
    <row r="315" spans="1:4" ht="31.5" customHeight="1">
      <c r="A315" s="14">
        <f t="shared" si="4"/>
        <v>303</v>
      </c>
      <c r="B315" s="10" t="s">
        <v>303</v>
      </c>
      <c r="C315" s="10" t="s">
        <v>228</v>
      </c>
      <c r="D315" s="10" t="s">
        <v>304</v>
      </c>
    </row>
    <row r="316" spans="1:4" ht="31.5" customHeight="1">
      <c r="A316" s="14">
        <f t="shared" si="4"/>
        <v>304</v>
      </c>
      <c r="B316" s="10" t="s">
        <v>816</v>
      </c>
      <c r="C316" s="10" t="s">
        <v>817</v>
      </c>
      <c r="D316" s="10" t="s">
        <v>65</v>
      </c>
    </row>
    <row r="317" spans="1:4" ht="31.5" customHeight="1">
      <c r="A317" s="14">
        <f t="shared" si="4"/>
        <v>305</v>
      </c>
      <c r="B317" s="10" t="s">
        <v>1157</v>
      </c>
      <c r="C317" s="10" t="s">
        <v>52</v>
      </c>
      <c r="D317" s="10" t="s">
        <v>1158</v>
      </c>
    </row>
    <row r="318" spans="1:4" ht="31.5" customHeight="1">
      <c r="A318" s="14">
        <f t="shared" si="4"/>
        <v>306</v>
      </c>
      <c r="B318" s="10" t="s">
        <v>359</v>
      </c>
      <c r="C318" s="10" t="s">
        <v>49</v>
      </c>
      <c r="D318" s="10" t="s">
        <v>360</v>
      </c>
    </row>
    <row r="319" spans="1:4" ht="31.5" customHeight="1">
      <c r="A319" s="14">
        <f t="shared" si="4"/>
        <v>307</v>
      </c>
      <c r="B319" s="10" t="s">
        <v>463</v>
      </c>
      <c r="C319" s="10" t="s">
        <v>464</v>
      </c>
      <c r="D319" s="10" t="s">
        <v>465</v>
      </c>
    </row>
    <row r="320" spans="1:4" ht="31.5" customHeight="1">
      <c r="A320" s="14">
        <f t="shared" si="4"/>
        <v>308</v>
      </c>
      <c r="B320" s="10" t="s">
        <v>705</v>
      </c>
      <c r="C320" s="10" t="s">
        <v>55</v>
      </c>
      <c r="D320" s="10" t="s">
        <v>706</v>
      </c>
    </row>
    <row r="321" spans="1:4" ht="31.5" customHeight="1">
      <c r="A321" s="14">
        <f t="shared" si="4"/>
        <v>309</v>
      </c>
      <c r="B321" s="10" t="s">
        <v>404</v>
      </c>
      <c r="C321" s="10" t="s">
        <v>251</v>
      </c>
      <c r="D321" s="10" t="s">
        <v>405</v>
      </c>
    </row>
    <row r="322" spans="1:4" ht="31.5" customHeight="1">
      <c r="A322" s="14">
        <f t="shared" si="4"/>
        <v>310</v>
      </c>
      <c r="B322" s="10" t="s">
        <v>1174</v>
      </c>
      <c r="C322" s="10" t="s">
        <v>245</v>
      </c>
      <c r="D322" s="10" t="s">
        <v>693</v>
      </c>
    </row>
    <row r="323" spans="1:4" ht="31.5" customHeight="1">
      <c r="A323" s="14">
        <f t="shared" si="4"/>
        <v>311</v>
      </c>
      <c r="B323" s="10" t="s">
        <v>1008</v>
      </c>
      <c r="C323" s="10" t="s">
        <v>399</v>
      </c>
      <c r="D323" s="10" t="s">
        <v>676</v>
      </c>
    </row>
    <row r="324" spans="1:4" ht="31.5" customHeight="1">
      <c r="A324" s="14">
        <f t="shared" si="4"/>
        <v>312</v>
      </c>
      <c r="B324" s="10" t="s">
        <v>1126</v>
      </c>
      <c r="C324" s="10" t="s">
        <v>64</v>
      </c>
      <c r="D324" s="10" t="s">
        <v>765</v>
      </c>
    </row>
    <row r="325" spans="1:4" ht="31.5" customHeight="1">
      <c r="A325" s="14">
        <f t="shared" si="4"/>
        <v>313</v>
      </c>
      <c r="B325" s="10" t="s">
        <v>493</v>
      </c>
      <c r="C325" s="10" t="s">
        <v>351</v>
      </c>
      <c r="D325" s="10" t="s">
        <v>494</v>
      </c>
    </row>
    <row r="326" spans="1:4" ht="31.5" customHeight="1">
      <c r="A326" s="14">
        <f t="shared" si="4"/>
        <v>314</v>
      </c>
      <c r="B326" s="10" t="s">
        <v>575</v>
      </c>
      <c r="C326" s="10" t="s">
        <v>132</v>
      </c>
      <c r="D326" s="10" t="s">
        <v>347</v>
      </c>
    </row>
    <row r="327" spans="1:4" ht="31.5" customHeight="1">
      <c r="A327" s="14">
        <f t="shared" si="4"/>
        <v>315</v>
      </c>
      <c r="B327" s="10" t="s">
        <v>585</v>
      </c>
      <c r="C327" s="10" t="s">
        <v>15</v>
      </c>
      <c r="D327" s="10" t="s">
        <v>114</v>
      </c>
    </row>
    <row r="328" spans="1:4" ht="31.5" customHeight="1">
      <c r="A328" s="14">
        <f t="shared" si="4"/>
        <v>316</v>
      </c>
      <c r="B328" s="10" t="s">
        <v>769</v>
      </c>
      <c r="C328" s="10" t="s">
        <v>205</v>
      </c>
      <c r="D328" s="10" t="s">
        <v>770</v>
      </c>
    </row>
    <row r="329" spans="1:4" ht="31.5" customHeight="1">
      <c r="A329" s="14">
        <f t="shared" si="4"/>
        <v>317</v>
      </c>
      <c r="B329" s="10" t="s">
        <v>85</v>
      </c>
      <c r="C329" s="10" t="s">
        <v>9</v>
      </c>
      <c r="D329" s="10" t="s">
        <v>86</v>
      </c>
    </row>
    <row r="330" spans="1:4" ht="31.5" customHeight="1">
      <c r="A330" s="14">
        <f t="shared" si="4"/>
        <v>318</v>
      </c>
      <c r="B330" s="10" t="s">
        <v>155</v>
      </c>
      <c r="C330" s="10" t="s">
        <v>116</v>
      </c>
      <c r="D330" s="10" t="s">
        <v>294</v>
      </c>
    </row>
    <row r="331" spans="1:4" ht="31.5" customHeight="1">
      <c r="A331" s="14">
        <f t="shared" si="4"/>
        <v>319</v>
      </c>
      <c r="B331" s="10" t="s">
        <v>155</v>
      </c>
      <c r="C331" s="10" t="s">
        <v>9</v>
      </c>
      <c r="D331" s="10" t="s">
        <v>156</v>
      </c>
    </row>
    <row r="332" spans="1:4" ht="31.5" customHeight="1">
      <c r="A332" s="14">
        <f t="shared" si="4"/>
        <v>320</v>
      </c>
      <c r="B332" s="10" t="s">
        <v>914</v>
      </c>
      <c r="C332" s="10" t="s">
        <v>915</v>
      </c>
      <c r="D332" s="10" t="s">
        <v>136</v>
      </c>
    </row>
    <row r="333" spans="1:4" ht="31.5" customHeight="1">
      <c r="A333" s="14">
        <f t="shared" si="4"/>
        <v>321</v>
      </c>
      <c r="B333" s="10" t="s">
        <v>1183</v>
      </c>
      <c r="C333" s="10" t="s">
        <v>351</v>
      </c>
      <c r="D333" s="10" t="s">
        <v>258</v>
      </c>
    </row>
    <row r="334" spans="1:4" ht="31.5" customHeight="1">
      <c r="A334" s="14">
        <f aca="true" t="shared" si="5" ref="A334:A397">ROW(A322)</f>
        <v>322</v>
      </c>
      <c r="B334" s="10" t="s">
        <v>148</v>
      </c>
      <c r="C334" s="10" t="s">
        <v>149</v>
      </c>
      <c r="D334" s="10" t="s">
        <v>150</v>
      </c>
    </row>
    <row r="335" spans="1:4" ht="31.5" customHeight="1">
      <c r="A335" s="14">
        <f t="shared" si="5"/>
        <v>323</v>
      </c>
      <c r="B335" s="10" t="s">
        <v>148</v>
      </c>
      <c r="C335" s="10" t="s">
        <v>70</v>
      </c>
      <c r="D335" s="10" t="s">
        <v>691</v>
      </c>
    </row>
    <row r="336" spans="1:4" ht="31.5" customHeight="1">
      <c r="A336" s="14">
        <f t="shared" si="5"/>
        <v>324</v>
      </c>
      <c r="B336" s="10" t="s">
        <v>479</v>
      </c>
      <c r="C336" s="10" t="s">
        <v>228</v>
      </c>
      <c r="D336" s="10" t="s">
        <v>480</v>
      </c>
    </row>
    <row r="337" spans="1:4" ht="31.5" customHeight="1">
      <c r="A337" s="14">
        <f t="shared" si="5"/>
        <v>325</v>
      </c>
      <c r="B337" s="10" t="s">
        <v>940</v>
      </c>
      <c r="C337" s="10" t="s">
        <v>452</v>
      </c>
      <c r="D337" s="10" t="s">
        <v>941</v>
      </c>
    </row>
    <row r="338" spans="1:4" ht="31.5" customHeight="1">
      <c r="A338" s="14">
        <f t="shared" si="5"/>
        <v>326</v>
      </c>
      <c r="B338" s="10" t="s">
        <v>908</v>
      </c>
      <c r="C338" s="10" t="s">
        <v>116</v>
      </c>
      <c r="D338" s="10" t="s">
        <v>65</v>
      </c>
    </row>
    <row r="339" spans="1:4" ht="31.5" customHeight="1">
      <c r="A339" s="14">
        <f t="shared" si="5"/>
        <v>327</v>
      </c>
      <c r="B339" s="10" t="s">
        <v>1104</v>
      </c>
      <c r="C339" s="10" t="s">
        <v>36</v>
      </c>
      <c r="D339" s="10" t="s">
        <v>1105</v>
      </c>
    </row>
    <row r="340" spans="1:4" ht="31.5" customHeight="1">
      <c r="A340" s="14">
        <f t="shared" si="5"/>
        <v>328</v>
      </c>
      <c r="B340" s="10" t="s">
        <v>1018</v>
      </c>
      <c r="C340" s="10" t="s">
        <v>1019</v>
      </c>
      <c r="D340" s="10" t="s">
        <v>447</v>
      </c>
    </row>
    <row r="341" spans="1:4" ht="31.5" customHeight="1">
      <c r="A341" s="14">
        <f t="shared" si="5"/>
        <v>329</v>
      </c>
      <c r="B341" s="10" t="s">
        <v>948</v>
      </c>
      <c r="C341" s="10" t="s">
        <v>20</v>
      </c>
      <c r="D341" s="10" t="s">
        <v>949</v>
      </c>
    </row>
    <row r="342" spans="1:4" ht="31.5" customHeight="1">
      <c r="A342" s="14">
        <f t="shared" si="5"/>
        <v>330</v>
      </c>
      <c r="B342" s="10" t="s">
        <v>54</v>
      </c>
      <c r="C342" s="10" t="s">
        <v>55</v>
      </c>
      <c r="D342" s="10" t="s">
        <v>56</v>
      </c>
    </row>
    <row r="343" spans="1:4" ht="31.5" customHeight="1">
      <c r="A343" s="14">
        <f t="shared" si="5"/>
        <v>331</v>
      </c>
      <c r="B343" s="10" t="s">
        <v>1179</v>
      </c>
      <c r="C343" s="10" t="s">
        <v>1180</v>
      </c>
      <c r="D343" s="10" t="s">
        <v>1181</v>
      </c>
    </row>
    <row r="344" spans="1:4" ht="31.5" customHeight="1">
      <c r="A344" s="14">
        <f t="shared" si="5"/>
        <v>332</v>
      </c>
      <c r="B344" s="10" t="s">
        <v>998</v>
      </c>
      <c r="C344" s="10" t="s">
        <v>18</v>
      </c>
      <c r="D344" s="10" t="s">
        <v>765</v>
      </c>
    </row>
    <row r="345" spans="1:4" ht="31.5" customHeight="1">
      <c r="A345" s="14">
        <f t="shared" si="5"/>
        <v>333</v>
      </c>
      <c r="B345" s="10" t="s">
        <v>179</v>
      </c>
      <c r="C345" s="10" t="s">
        <v>116</v>
      </c>
      <c r="D345" s="10" t="s">
        <v>180</v>
      </c>
    </row>
    <row r="346" spans="1:4" ht="31.5" customHeight="1">
      <c r="A346" s="14">
        <f t="shared" si="5"/>
        <v>334</v>
      </c>
      <c r="B346" s="10" t="s">
        <v>348</v>
      </c>
      <c r="C346" s="10" t="s">
        <v>205</v>
      </c>
      <c r="D346" s="10" t="s">
        <v>366</v>
      </c>
    </row>
    <row r="347" spans="1:4" ht="31.5" customHeight="1">
      <c r="A347" s="14">
        <f t="shared" si="5"/>
        <v>335</v>
      </c>
      <c r="B347" s="10" t="s">
        <v>348</v>
      </c>
      <c r="C347" s="10" t="s">
        <v>349</v>
      </c>
      <c r="D347" s="10" t="s">
        <v>347</v>
      </c>
    </row>
    <row r="348" spans="1:4" ht="31.5" customHeight="1">
      <c r="A348" s="14">
        <f t="shared" si="5"/>
        <v>336</v>
      </c>
      <c r="B348" s="10" t="s">
        <v>209</v>
      </c>
      <c r="C348" s="10" t="s">
        <v>52</v>
      </c>
      <c r="D348" s="10" t="s">
        <v>410</v>
      </c>
    </row>
    <row r="349" spans="1:4" ht="31.5" customHeight="1">
      <c r="A349" s="14">
        <f t="shared" si="5"/>
        <v>337</v>
      </c>
      <c r="B349" s="10" t="s">
        <v>209</v>
      </c>
      <c r="C349" s="10" t="s">
        <v>145</v>
      </c>
      <c r="D349" s="10" t="s">
        <v>74</v>
      </c>
    </row>
    <row r="350" spans="1:4" ht="31.5" customHeight="1">
      <c r="A350" s="14">
        <f t="shared" si="5"/>
        <v>338</v>
      </c>
      <c r="B350" s="10" t="s">
        <v>780</v>
      </c>
      <c r="C350" s="10" t="s">
        <v>36</v>
      </c>
      <c r="D350" s="10" t="s">
        <v>781</v>
      </c>
    </row>
    <row r="351" spans="1:4" ht="31.5" customHeight="1">
      <c r="A351" s="14">
        <f t="shared" si="5"/>
        <v>339</v>
      </c>
      <c r="B351" s="10" t="s">
        <v>1202</v>
      </c>
      <c r="C351" s="10" t="s">
        <v>452</v>
      </c>
      <c r="D351" s="10" t="s">
        <v>562</v>
      </c>
    </row>
    <row r="352" spans="1:4" ht="31.5" customHeight="1">
      <c r="A352" s="14">
        <f t="shared" si="5"/>
        <v>340</v>
      </c>
      <c r="B352" s="10" t="s">
        <v>595</v>
      </c>
      <c r="C352" s="10" t="s">
        <v>9</v>
      </c>
      <c r="D352" s="10" t="s">
        <v>596</v>
      </c>
    </row>
    <row r="353" spans="1:4" ht="31.5" customHeight="1">
      <c r="A353" s="14">
        <f t="shared" si="5"/>
        <v>341</v>
      </c>
      <c r="B353" s="10" t="s">
        <v>540</v>
      </c>
      <c r="C353" s="10" t="s">
        <v>235</v>
      </c>
      <c r="D353" s="10" t="s">
        <v>541</v>
      </c>
    </row>
    <row r="354" spans="1:4" ht="31.5" customHeight="1">
      <c r="A354" s="14">
        <f t="shared" si="5"/>
        <v>342</v>
      </c>
      <c r="B354" s="10" t="s">
        <v>628</v>
      </c>
      <c r="C354" s="10" t="s">
        <v>629</v>
      </c>
      <c r="D354" s="10" t="s">
        <v>630</v>
      </c>
    </row>
    <row r="355" spans="1:4" ht="31.5" customHeight="1">
      <c r="A355" s="14">
        <f t="shared" si="5"/>
        <v>343</v>
      </c>
      <c r="B355" s="10" t="s">
        <v>1078</v>
      </c>
      <c r="C355" s="10" t="s">
        <v>296</v>
      </c>
      <c r="D355" s="10" t="s">
        <v>501</v>
      </c>
    </row>
    <row r="356" spans="1:4" ht="31.5" customHeight="1">
      <c r="A356" s="14">
        <f t="shared" si="5"/>
        <v>344</v>
      </c>
      <c r="B356" s="10" t="s">
        <v>973</v>
      </c>
      <c r="C356" s="10" t="s">
        <v>140</v>
      </c>
      <c r="D356" s="10" t="s">
        <v>734</v>
      </c>
    </row>
    <row r="357" spans="1:4" ht="31.5" customHeight="1">
      <c r="A357" s="14">
        <f t="shared" si="5"/>
        <v>345</v>
      </c>
      <c r="B357" s="10" t="s">
        <v>433</v>
      </c>
      <c r="C357" s="10" t="s">
        <v>36</v>
      </c>
      <c r="D357" s="10" t="s">
        <v>434</v>
      </c>
    </row>
    <row r="358" spans="1:4" ht="31.5" customHeight="1">
      <c r="A358" s="14">
        <f t="shared" si="5"/>
        <v>346</v>
      </c>
      <c r="B358" s="10" t="s">
        <v>469</v>
      </c>
      <c r="C358" s="10" t="s">
        <v>351</v>
      </c>
      <c r="D358" s="10" t="s">
        <v>470</v>
      </c>
    </row>
    <row r="359" spans="1:4" ht="31.5" customHeight="1">
      <c r="A359" s="14">
        <f t="shared" si="5"/>
        <v>347</v>
      </c>
      <c r="B359" s="10" t="s">
        <v>424</v>
      </c>
      <c r="C359" s="10" t="s">
        <v>425</v>
      </c>
      <c r="D359" s="10" t="s">
        <v>426</v>
      </c>
    </row>
    <row r="360" spans="1:4" ht="31.5" customHeight="1">
      <c r="A360" s="14">
        <f t="shared" si="5"/>
        <v>348</v>
      </c>
      <c r="B360" s="10" t="s">
        <v>276</v>
      </c>
      <c r="C360" s="10" t="s">
        <v>189</v>
      </c>
      <c r="D360" s="10" t="s">
        <v>277</v>
      </c>
    </row>
    <row r="361" spans="1:4" ht="31.5" customHeight="1">
      <c r="A361" s="14">
        <f t="shared" si="5"/>
        <v>349</v>
      </c>
      <c r="B361" s="10" t="s">
        <v>244</v>
      </c>
      <c r="C361" s="10" t="s">
        <v>245</v>
      </c>
      <c r="D361" s="10" t="s">
        <v>246</v>
      </c>
    </row>
    <row r="362" spans="1:4" ht="31.5" customHeight="1">
      <c r="A362" s="14">
        <f t="shared" si="5"/>
        <v>350</v>
      </c>
      <c r="B362" s="10" t="s">
        <v>504</v>
      </c>
      <c r="C362" s="10" t="s">
        <v>135</v>
      </c>
      <c r="D362" s="10" t="s">
        <v>505</v>
      </c>
    </row>
    <row r="363" spans="1:4" ht="31.5" customHeight="1">
      <c r="A363" s="14">
        <f t="shared" si="5"/>
        <v>351</v>
      </c>
      <c r="B363" s="10" t="s">
        <v>1009</v>
      </c>
      <c r="C363" s="10" t="s">
        <v>620</v>
      </c>
      <c r="D363" s="10" t="s">
        <v>1010</v>
      </c>
    </row>
    <row r="364" spans="1:4" ht="31.5" customHeight="1">
      <c r="A364" s="14">
        <f t="shared" si="5"/>
        <v>352</v>
      </c>
      <c r="B364" s="10" t="s">
        <v>381</v>
      </c>
      <c r="C364" s="10" t="s">
        <v>215</v>
      </c>
      <c r="D364" s="10" t="s">
        <v>10</v>
      </c>
    </row>
    <row r="365" spans="1:4" ht="31.5" customHeight="1">
      <c r="A365" s="14">
        <f t="shared" si="5"/>
        <v>353</v>
      </c>
      <c r="B365" s="10" t="s">
        <v>1204</v>
      </c>
      <c r="C365" s="10" t="s">
        <v>145</v>
      </c>
      <c r="D365" s="10" t="s">
        <v>94</v>
      </c>
    </row>
    <row r="366" spans="1:4" ht="31.5" customHeight="1">
      <c r="A366" s="14">
        <f t="shared" si="5"/>
        <v>354</v>
      </c>
      <c r="B366" s="10" t="s">
        <v>1134</v>
      </c>
      <c r="C366" s="10" t="s">
        <v>369</v>
      </c>
      <c r="D366" s="10" t="s">
        <v>53</v>
      </c>
    </row>
    <row r="367" spans="1:4" ht="31.5" customHeight="1">
      <c r="A367" s="14">
        <f t="shared" si="5"/>
        <v>355</v>
      </c>
      <c r="B367" s="10" t="s">
        <v>743</v>
      </c>
      <c r="C367" s="10" t="s">
        <v>15</v>
      </c>
      <c r="D367" s="10" t="s">
        <v>744</v>
      </c>
    </row>
    <row r="368" spans="1:4" ht="31.5" customHeight="1">
      <c r="A368" s="14">
        <f t="shared" si="5"/>
        <v>356</v>
      </c>
      <c r="B368" s="10" t="s">
        <v>1203</v>
      </c>
      <c r="C368" s="10" t="s">
        <v>88</v>
      </c>
      <c r="D368" s="10" t="s">
        <v>936</v>
      </c>
    </row>
    <row r="369" spans="1:4" ht="31.5" customHeight="1">
      <c r="A369" s="14">
        <f t="shared" si="5"/>
        <v>357</v>
      </c>
      <c r="B369" s="10" t="s">
        <v>611</v>
      </c>
      <c r="C369" s="10" t="s">
        <v>612</v>
      </c>
      <c r="D369" s="10" t="s">
        <v>613</v>
      </c>
    </row>
    <row r="370" spans="1:4" ht="31.5" customHeight="1">
      <c r="A370" s="14">
        <f t="shared" si="5"/>
        <v>358</v>
      </c>
      <c r="B370" s="10" t="s">
        <v>429</v>
      </c>
      <c r="C370" s="10" t="s">
        <v>9</v>
      </c>
      <c r="D370" s="10" t="s">
        <v>298</v>
      </c>
    </row>
    <row r="371" spans="1:4" ht="31.5" customHeight="1">
      <c r="A371" s="14">
        <f t="shared" si="5"/>
        <v>359</v>
      </c>
      <c r="B371" s="10" t="s">
        <v>1003</v>
      </c>
      <c r="C371" s="10" t="s">
        <v>9</v>
      </c>
      <c r="D371" s="10" t="s">
        <v>776</v>
      </c>
    </row>
    <row r="372" spans="1:4" ht="31.5" customHeight="1">
      <c r="A372" s="14">
        <f t="shared" si="5"/>
        <v>360</v>
      </c>
      <c r="B372" s="10" t="s">
        <v>649</v>
      </c>
      <c r="C372" s="10" t="s">
        <v>273</v>
      </c>
      <c r="D372" s="10" t="s">
        <v>229</v>
      </c>
    </row>
    <row r="373" spans="1:4" ht="31.5" customHeight="1">
      <c r="A373" s="14">
        <f t="shared" si="5"/>
        <v>361</v>
      </c>
      <c r="B373" s="10" t="s">
        <v>682</v>
      </c>
      <c r="C373" s="10" t="s">
        <v>683</v>
      </c>
      <c r="D373" s="10" t="s">
        <v>457</v>
      </c>
    </row>
    <row r="374" spans="1:4" ht="31.5" customHeight="1">
      <c r="A374" s="14">
        <f t="shared" si="5"/>
        <v>362</v>
      </c>
      <c r="B374" s="10" t="s">
        <v>364</v>
      </c>
      <c r="C374" s="10" t="s">
        <v>20</v>
      </c>
      <c r="D374" s="10" t="s">
        <v>365</v>
      </c>
    </row>
    <row r="375" spans="1:4" ht="31.5" customHeight="1">
      <c r="A375" s="14">
        <f t="shared" si="5"/>
        <v>363</v>
      </c>
      <c r="B375" s="10" t="s">
        <v>79</v>
      </c>
      <c r="C375" s="10" t="s">
        <v>80</v>
      </c>
      <c r="D375" s="10" t="s">
        <v>81</v>
      </c>
    </row>
    <row r="376" spans="1:4" ht="31.5" customHeight="1">
      <c r="A376" s="14">
        <f t="shared" si="5"/>
        <v>364</v>
      </c>
      <c r="B376" s="10" t="s">
        <v>508</v>
      </c>
      <c r="C376" s="10" t="s">
        <v>46</v>
      </c>
      <c r="D376" s="10" t="s">
        <v>507</v>
      </c>
    </row>
    <row r="377" spans="1:4" ht="31.5" customHeight="1">
      <c r="A377" s="14">
        <f t="shared" si="5"/>
        <v>365</v>
      </c>
      <c r="B377" s="10" t="s">
        <v>1121</v>
      </c>
      <c r="C377" s="10" t="s">
        <v>543</v>
      </c>
      <c r="D377" s="10" t="s">
        <v>1122</v>
      </c>
    </row>
    <row r="378" spans="1:4" ht="31.5" customHeight="1">
      <c r="A378" s="14">
        <f t="shared" si="5"/>
        <v>366</v>
      </c>
      <c r="B378" s="10" t="s">
        <v>849</v>
      </c>
      <c r="C378" s="10" t="s">
        <v>99</v>
      </c>
      <c r="D378" s="10" t="s">
        <v>850</v>
      </c>
    </row>
    <row r="379" spans="1:4" ht="31.5" customHeight="1">
      <c r="A379" s="14">
        <f t="shared" si="5"/>
        <v>367</v>
      </c>
      <c r="B379" s="10" t="s">
        <v>522</v>
      </c>
      <c r="C379" s="10" t="s">
        <v>467</v>
      </c>
      <c r="D379" s="10" t="s">
        <v>243</v>
      </c>
    </row>
    <row r="380" spans="1:4" ht="31.5" customHeight="1">
      <c r="A380" s="14">
        <f t="shared" si="5"/>
        <v>368</v>
      </c>
      <c r="B380" s="10" t="s">
        <v>378</v>
      </c>
      <c r="C380" s="10" t="s">
        <v>312</v>
      </c>
      <c r="D380" s="10" t="s">
        <v>1091</v>
      </c>
    </row>
    <row r="381" spans="1:4" ht="31.5" customHeight="1">
      <c r="A381" s="14">
        <f t="shared" si="5"/>
        <v>369</v>
      </c>
      <c r="B381" s="10" t="s">
        <v>378</v>
      </c>
      <c r="C381" s="10" t="s">
        <v>67</v>
      </c>
      <c r="D381" s="10" t="s">
        <v>1000</v>
      </c>
    </row>
    <row r="382" spans="1:4" ht="31.5" customHeight="1">
      <c r="A382" s="14">
        <f t="shared" si="5"/>
        <v>370</v>
      </c>
      <c r="B382" s="10" t="s">
        <v>378</v>
      </c>
      <c r="C382" s="10" t="s">
        <v>620</v>
      </c>
      <c r="D382" s="10" t="s">
        <v>323</v>
      </c>
    </row>
    <row r="383" spans="1:4" ht="31.5" customHeight="1">
      <c r="A383" s="14">
        <f t="shared" si="5"/>
        <v>371</v>
      </c>
      <c r="B383" s="10" t="s">
        <v>696</v>
      </c>
      <c r="C383" s="10" t="s">
        <v>449</v>
      </c>
      <c r="D383" s="10" t="s">
        <v>697</v>
      </c>
    </row>
    <row r="384" spans="1:4" ht="31.5" customHeight="1">
      <c r="A384" s="14">
        <f t="shared" si="5"/>
        <v>372</v>
      </c>
      <c r="B384" s="10" t="s">
        <v>1012</v>
      </c>
      <c r="C384" s="10" t="s">
        <v>129</v>
      </c>
      <c r="D384" s="10" t="s">
        <v>676</v>
      </c>
    </row>
    <row r="385" spans="1:4" ht="31.5" customHeight="1">
      <c r="A385" s="14">
        <f t="shared" si="5"/>
        <v>373</v>
      </c>
      <c r="B385" s="10" t="s">
        <v>546</v>
      </c>
      <c r="C385" s="10" t="s">
        <v>452</v>
      </c>
      <c r="D385" s="10" t="s">
        <v>84</v>
      </c>
    </row>
    <row r="386" spans="1:4" ht="31.5" customHeight="1">
      <c r="A386" s="14">
        <f t="shared" si="5"/>
        <v>374</v>
      </c>
      <c r="B386" s="10" t="s">
        <v>546</v>
      </c>
      <c r="C386" s="10" t="s">
        <v>9</v>
      </c>
      <c r="D386" s="10" t="s">
        <v>258</v>
      </c>
    </row>
    <row r="387" spans="1:4" ht="31.5" customHeight="1">
      <c r="A387" s="14">
        <f t="shared" si="5"/>
        <v>375</v>
      </c>
      <c r="B387" s="10" t="s">
        <v>801</v>
      </c>
      <c r="C387" s="10" t="s">
        <v>15</v>
      </c>
      <c r="D387" s="10" t="s">
        <v>802</v>
      </c>
    </row>
    <row r="388" spans="1:4" ht="31.5" customHeight="1">
      <c r="A388" s="14">
        <f t="shared" si="5"/>
        <v>376</v>
      </c>
      <c r="B388" s="10" t="s">
        <v>893</v>
      </c>
      <c r="C388" s="10" t="s">
        <v>67</v>
      </c>
      <c r="D388" s="10" t="s">
        <v>329</v>
      </c>
    </row>
    <row r="389" spans="1:4" ht="31.5" customHeight="1">
      <c r="A389" s="14">
        <f t="shared" si="5"/>
        <v>377</v>
      </c>
      <c r="B389" s="10" t="s">
        <v>654</v>
      </c>
      <c r="C389" s="10" t="s">
        <v>215</v>
      </c>
      <c r="D389" s="10" t="s">
        <v>655</v>
      </c>
    </row>
    <row r="390" spans="1:4" ht="31.5" customHeight="1">
      <c r="A390" s="14">
        <f t="shared" si="5"/>
        <v>378</v>
      </c>
      <c r="B390" s="10" t="s">
        <v>1101</v>
      </c>
      <c r="C390" s="10" t="s">
        <v>23</v>
      </c>
      <c r="D390" s="10" t="s">
        <v>1102</v>
      </c>
    </row>
    <row r="391" spans="1:4" ht="31.5" customHeight="1">
      <c r="A391" s="14">
        <f t="shared" si="5"/>
        <v>379</v>
      </c>
      <c r="B391" s="10" t="s">
        <v>1137</v>
      </c>
      <c r="C391" s="10" t="s">
        <v>20</v>
      </c>
      <c r="D391" s="10" t="s">
        <v>770</v>
      </c>
    </row>
    <row r="392" spans="1:4" ht="31.5" customHeight="1">
      <c r="A392" s="14">
        <f t="shared" si="5"/>
        <v>380</v>
      </c>
      <c r="B392" s="10" t="s">
        <v>131</v>
      </c>
      <c r="C392" s="10" t="s">
        <v>132</v>
      </c>
      <c r="D392" s="10" t="s">
        <v>133</v>
      </c>
    </row>
    <row r="393" spans="1:4" ht="31.5" customHeight="1">
      <c r="A393" s="14">
        <f t="shared" si="5"/>
        <v>381</v>
      </c>
      <c r="B393" s="10" t="s">
        <v>1050</v>
      </c>
      <c r="C393" s="10" t="s">
        <v>18</v>
      </c>
      <c r="D393" s="10" t="s">
        <v>264</v>
      </c>
    </row>
    <row r="394" spans="1:4" ht="31.5" customHeight="1">
      <c r="A394" s="14">
        <f t="shared" si="5"/>
        <v>382</v>
      </c>
      <c r="B394" s="10" t="s">
        <v>278</v>
      </c>
      <c r="C394" s="10" t="s">
        <v>279</v>
      </c>
      <c r="D394" s="10" t="s">
        <v>280</v>
      </c>
    </row>
    <row r="395" spans="1:4" ht="31.5" customHeight="1">
      <c r="A395" s="14">
        <f t="shared" si="5"/>
        <v>383</v>
      </c>
      <c r="B395" s="10" t="s">
        <v>869</v>
      </c>
      <c r="C395" s="10" t="s">
        <v>328</v>
      </c>
      <c r="D395" s="10" t="s">
        <v>754</v>
      </c>
    </row>
    <row r="396" spans="1:4" ht="31.5" customHeight="1">
      <c r="A396" s="14">
        <f t="shared" si="5"/>
        <v>384</v>
      </c>
      <c r="B396" s="10" t="s">
        <v>61</v>
      </c>
      <c r="C396" s="10" t="s">
        <v>62</v>
      </c>
      <c r="D396" s="10" t="s">
        <v>10</v>
      </c>
    </row>
    <row r="397" spans="1:4" ht="31.5" customHeight="1">
      <c r="A397" s="14">
        <f t="shared" si="5"/>
        <v>385</v>
      </c>
      <c r="B397" s="10" t="s">
        <v>1206</v>
      </c>
      <c r="C397" s="10" t="s">
        <v>149</v>
      </c>
      <c r="D397" s="10" t="s">
        <v>558</v>
      </c>
    </row>
    <row r="398" spans="1:4" ht="31.5" customHeight="1">
      <c r="A398" s="14">
        <f aca="true" t="shared" si="6" ref="A398:A461">ROW(A386)</f>
        <v>386</v>
      </c>
      <c r="B398" s="10" t="s">
        <v>1135</v>
      </c>
      <c r="C398" s="10" t="s">
        <v>1136</v>
      </c>
      <c r="D398" s="10" t="s">
        <v>1002</v>
      </c>
    </row>
    <row r="399" spans="1:4" ht="31.5" customHeight="1">
      <c r="A399" s="14">
        <f t="shared" si="6"/>
        <v>387</v>
      </c>
      <c r="B399" s="10" t="s">
        <v>1032</v>
      </c>
      <c r="C399" s="10" t="s">
        <v>832</v>
      </c>
      <c r="D399" s="10" t="s">
        <v>1033</v>
      </c>
    </row>
    <row r="400" spans="1:4" ht="31.5" customHeight="1">
      <c r="A400" s="14">
        <f t="shared" si="6"/>
        <v>388</v>
      </c>
      <c r="B400" s="10" t="s">
        <v>597</v>
      </c>
      <c r="C400" s="10" t="s">
        <v>70</v>
      </c>
      <c r="D400" s="10" t="s">
        <v>306</v>
      </c>
    </row>
    <row r="401" spans="1:4" ht="31.5" customHeight="1">
      <c r="A401" s="14">
        <f t="shared" si="6"/>
        <v>389</v>
      </c>
      <c r="B401" s="10" t="s">
        <v>910</v>
      </c>
      <c r="C401" s="10" t="s">
        <v>911</v>
      </c>
      <c r="D401" s="10" t="s">
        <v>167</v>
      </c>
    </row>
    <row r="402" spans="1:4" ht="31.5" customHeight="1">
      <c r="A402" s="14">
        <f t="shared" si="6"/>
        <v>390</v>
      </c>
      <c r="B402" s="10" t="s">
        <v>624</v>
      </c>
      <c r="C402" s="10" t="s">
        <v>36</v>
      </c>
      <c r="D402" s="10" t="s">
        <v>485</v>
      </c>
    </row>
    <row r="403" spans="1:4" ht="31.5" customHeight="1">
      <c r="A403" s="14">
        <f t="shared" si="6"/>
        <v>391</v>
      </c>
      <c r="B403" s="10" t="s">
        <v>57</v>
      </c>
      <c r="C403" s="10" t="s">
        <v>58</v>
      </c>
      <c r="D403" s="10" t="s">
        <v>59</v>
      </c>
    </row>
    <row r="404" spans="1:4" ht="31.5" customHeight="1">
      <c r="A404" s="14">
        <f t="shared" si="6"/>
        <v>392</v>
      </c>
      <c r="B404" s="10" t="s">
        <v>1156</v>
      </c>
      <c r="C404" s="10" t="s">
        <v>296</v>
      </c>
      <c r="D404" s="10" t="s">
        <v>1024</v>
      </c>
    </row>
    <row r="405" spans="1:4" ht="31.5" customHeight="1">
      <c r="A405" s="14">
        <f t="shared" si="6"/>
        <v>393</v>
      </c>
      <c r="B405" s="10" t="s">
        <v>134</v>
      </c>
      <c r="C405" s="10" t="s">
        <v>135</v>
      </c>
      <c r="D405" s="10" t="s">
        <v>136</v>
      </c>
    </row>
    <row r="406" spans="1:4" ht="31.5" customHeight="1">
      <c r="A406" s="14">
        <f t="shared" si="6"/>
        <v>394</v>
      </c>
      <c r="B406" s="10" t="s">
        <v>955</v>
      </c>
      <c r="C406" s="10" t="s">
        <v>129</v>
      </c>
      <c r="D406" s="10" t="s">
        <v>956</v>
      </c>
    </row>
    <row r="407" spans="1:4" ht="31.5" customHeight="1">
      <c r="A407" s="14">
        <f t="shared" si="6"/>
        <v>395</v>
      </c>
      <c r="B407" s="10" t="s">
        <v>236</v>
      </c>
      <c r="C407" s="10" t="s">
        <v>237</v>
      </c>
      <c r="D407" s="10" t="s">
        <v>238</v>
      </c>
    </row>
    <row r="408" spans="1:4" ht="31.5" customHeight="1">
      <c r="A408" s="14">
        <f t="shared" si="6"/>
        <v>396</v>
      </c>
      <c r="B408" s="10" t="s">
        <v>456</v>
      </c>
      <c r="C408" s="10" t="s">
        <v>20</v>
      </c>
      <c r="D408" s="10" t="s">
        <v>457</v>
      </c>
    </row>
    <row r="409" spans="1:4" ht="31.5" customHeight="1">
      <c r="A409" s="14">
        <f t="shared" si="6"/>
        <v>397</v>
      </c>
      <c r="B409" s="10" t="s">
        <v>1045</v>
      </c>
      <c r="C409" s="10" t="s">
        <v>55</v>
      </c>
      <c r="D409" s="10" t="s">
        <v>819</v>
      </c>
    </row>
    <row r="410" spans="1:4" ht="31.5" customHeight="1">
      <c r="A410" s="14">
        <f t="shared" si="6"/>
        <v>398</v>
      </c>
      <c r="B410" s="10" t="s">
        <v>892</v>
      </c>
      <c r="C410" s="10" t="s">
        <v>104</v>
      </c>
      <c r="D410" s="10" t="s">
        <v>126</v>
      </c>
    </row>
    <row r="411" spans="1:4" ht="31.5" customHeight="1">
      <c r="A411" s="14">
        <f t="shared" si="6"/>
        <v>399</v>
      </c>
      <c r="B411" s="10" t="s">
        <v>212</v>
      </c>
      <c r="C411" s="10" t="s">
        <v>135</v>
      </c>
      <c r="D411" s="10" t="s">
        <v>213</v>
      </c>
    </row>
    <row r="412" spans="1:4" ht="31.5" customHeight="1">
      <c r="A412" s="14">
        <f t="shared" si="6"/>
        <v>400</v>
      </c>
      <c r="B412" s="10" t="s">
        <v>448</v>
      </c>
      <c r="C412" s="10" t="s">
        <v>449</v>
      </c>
      <c r="D412" s="10" t="s">
        <v>450</v>
      </c>
    </row>
    <row r="413" spans="1:4" ht="31.5" customHeight="1">
      <c r="A413" s="14">
        <f t="shared" si="6"/>
        <v>401</v>
      </c>
      <c r="B413" s="10" t="s">
        <v>221</v>
      </c>
      <c r="C413" s="10" t="s">
        <v>222</v>
      </c>
      <c r="D413" s="10" t="s">
        <v>223</v>
      </c>
    </row>
    <row r="414" spans="1:4" ht="31.5" customHeight="1">
      <c r="A414" s="14">
        <f t="shared" si="6"/>
        <v>402</v>
      </c>
      <c r="B414" s="10" t="s">
        <v>621</v>
      </c>
      <c r="C414" s="10" t="s">
        <v>9</v>
      </c>
      <c r="D414" s="10" t="s">
        <v>622</v>
      </c>
    </row>
    <row r="415" spans="1:4" ht="31.5" customHeight="1">
      <c r="A415" s="14">
        <f t="shared" si="6"/>
        <v>403</v>
      </c>
      <c r="B415" s="10" t="s">
        <v>730</v>
      </c>
      <c r="C415" s="10" t="s">
        <v>731</v>
      </c>
      <c r="D415" s="10" t="s">
        <v>732</v>
      </c>
    </row>
    <row r="416" spans="1:4" ht="31.5" customHeight="1">
      <c r="A416" s="14">
        <f t="shared" si="6"/>
        <v>404</v>
      </c>
      <c r="B416" s="10" t="s">
        <v>841</v>
      </c>
      <c r="C416" s="10" t="s">
        <v>67</v>
      </c>
      <c r="D416" s="10" t="s">
        <v>347</v>
      </c>
    </row>
    <row r="417" spans="1:4" ht="31.5" customHeight="1">
      <c r="A417" s="14">
        <f t="shared" si="6"/>
        <v>405</v>
      </c>
      <c r="B417" s="10" t="s">
        <v>389</v>
      </c>
      <c r="C417" s="10" t="s">
        <v>116</v>
      </c>
      <c r="D417" s="10" t="s">
        <v>65</v>
      </c>
    </row>
    <row r="418" spans="1:4" ht="31.5" customHeight="1">
      <c r="A418" s="14">
        <f t="shared" si="6"/>
        <v>406</v>
      </c>
      <c r="B418" s="10" t="s">
        <v>598</v>
      </c>
      <c r="C418" s="10" t="s">
        <v>33</v>
      </c>
      <c r="D418" s="10" t="s">
        <v>246</v>
      </c>
    </row>
    <row r="419" spans="1:4" ht="31.5" customHeight="1">
      <c r="A419" s="14">
        <f t="shared" si="6"/>
        <v>407</v>
      </c>
      <c r="B419" s="10" t="s">
        <v>459</v>
      </c>
      <c r="C419" s="10" t="s">
        <v>9</v>
      </c>
      <c r="D419" s="10" t="s">
        <v>159</v>
      </c>
    </row>
    <row r="420" spans="1:4" ht="31.5" customHeight="1">
      <c r="A420" s="14">
        <f t="shared" si="6"/>
        <v>408</v>
      </c>
      <c r="B420" s="10" t="s">
        <v>1208</v>
      </c>
      <c r="C420" s="10" t="s">
        <v>215</v>
      </c>
      <c r="D420" s="10" t="s">
        <v>1209</v>
      </c>
    </row>
    <row r="421" spans="1:4" ht="31.5" customHeight="1">
      <c r="A421" s="14">
        <f t="shared" si="6"/>
        <v>409</v>
      </c>
      <c r="B421" s="10" t="s">
        <v>932</v>
      </c>
      <c r="C421" s="10" t="s">
        <v>665</v>
      </c>
      <c r="D421" s="10" t="s">
        <v>933</v>
      </c>
    </row>
    <row r="422" spans="1:4" ht="31.5" customHeight="1">
      <c r="A422" s="14">
        <f t="shared" si="6"/>
        <v>410</v>
      </c>
      <c r="B422" s="10" t="s">
        <v>799</v>
      </c>
      <c r="C422" s="10" t="s">
        <v>245</v>
      </c>
      <c r="D422" s="10" t="s">
        <v>387</v>
      </c>
    </row>
    <row r="423" spans="1:4" ht="31.5" customHeight="1">
      <c r="A423" s="14">
        <f t="shared" si="6"/>
        <v>411</v>
      </c>
      <c r="B423" s="10" t="s">
        <v>592</v>
      </c>
      <c r="C423" s="10" t="s">
        <v>593</v>
      </c>
      <c r="D423" s="10" t="s">
        <v>594</v>
      </c>
    </row>
    <row r="424" spans="1:4" ht="31.5" customHeight="1">
      <c r="A424" s="14">
        <f t="shared" si="6"/>
        <v>412</v>
      </c>
      <c r="B424" s="10" t="s">
        <v>307</v>
      </c>
      <c r="C424" s="10" t="s">
        <v>647</v>
      </c>
      <c r="D424" s="10" t="s">
        <v>1007</v>
      </c>
    </row>
    <row r="425" spans="1:4" ht="31.5" customHeight="1">
      <c r="A425" s="14">
        <f t="shared" si="6"/>
        <v>413</v>
      </c>
      <c r="B425" s="10" t="s">
        <v>307</v>
      </c>
      <c r="C425" s="10" t="s">
        <v>9</v>
      </c>
      <c r="D425" s="10" t="s">
        <v>995</v>
      </c>
    </row>
    <row r="426" spans="1:4" ht="31.5" customHeight="1">
      <c r="A426" s="14">
        <f t="shared" si="6"/>
        <v>414</v>
      </c>
      <c r="B426" s="10" t="s">
        <v>307</v>
      </c>
      <c r="C426" s="10" t="s">
        <v>308</v>
      </c>
      <c r="D426" s="10" t="s">
        <v>42</v>
      </c>
    </row>
    <row r="427" spans="1:4" ht="31.5" customHeight="1">
      <c r="A427" s="14">
        <f t="shared" si="6"/>
        <v>415</v>
      </c>
      <c r="B427" s="10" t="s">
        <v>307</v>
      </c>
      <c r="C427" s="10" t="s">
        <v>833</v>
      </c>
      <c r="D427" s="10" t="s">
        <v>834</v>
      </c>
    </row>
    <row r="428" spans="1:4" ht="31.5" customHeight="1">
      <c r="A428" s="14">
        <f t="shared" si="6"/>
        <v>416</v>
      </c>
      <c r="B428" s="10" t="s">
        <v>1030</v>
      </c>
      <c r="C428" s="10" t="s">
        <v>55</v>
      </c>
      <c r="D428" s="10" t="s">
        <v>1031</v>
      </c>
    </row>
    <row r="429" spans="1:4" ht="31.5" customHeight="1">
      <c r="A429" s="14">
        <f t="shared" si="6"/>
        <v>417</v>
      </c>
      <c r="B429" s="10" t="s">
        <v>684</v>
      </c>
      <c r="C429" s="10" t="s">
        <v>9</v>
      </c>
      <c r="D429" s="10" t="s">
        <v>685</v>
      </c>
    </row>
    <row r="430" spans="1:4" ht="31.5" customHeight="1">
      <c r="A430" s="14">
        <f t="shared" si="6"/>
        <v>418</v>
      </c>
      <c r="B430" s="10" t="s">
        <v>471</v>
      </c>
      <c r="C430" s="10" t="s">
        <v>308</v>
      </c>
      <c r="D430" s="10" t="s">
        <v>472</v>
      </c>
    </row>
    <row r="431" spans="1:4" ht="31.5" customHeight="1">
      <c r="A431" s="14">
        <f t="shared" si="6"/>
        <v>419</v>
      </c>
      <c r="B431" s="10" t="s">
        <v>938</v>
      </c>
      <c r="C431" s="10" t="s">
        <v>135</v>
      </c>
      <c r="D431" s="10" t="s">
        <v>939</v>
      </c>
    </row>
    <row r="432" spans="1:4" ht="31.5" customHeight="1">
      <c r="A432" s="14">
        <f t="shared" si="6"/>
        <v>420</v>
      </c>
      <c r="B432" s="10" t="s">
        <v>772</v>
      </c>
      <c r="C432" s="10" t="s">
        <v>773</v>
      </c>
      <c r="D432" s="10" t="s">
        <v>774</v>
      </c>
    </row>
    <row r="433" spans="1:4" ht="31.5" customHeight="1">
      <c r="A433" s="14">
        <f t="shared" si="6"/>
        <v>421</v>
      </c>
      <c r="B433" s="10" t="s">
        <v>1096</v>
      </c>
      <c r="C433" s="10" t="s">
        <v>41</v>
      </c>
      <c r="D433" s="10" t="s">
        <v>415</v>
      </c>
    </row>
    <row r="434" spans="1:4" ht="31.5" customHeight="1">
      <c r="A434" s="14">
        <f t="shared" si="6"/>
        <v>422</v>
      </c>
      <c r="B434" s="10" t="s">
        <v>177</v>
      </c>
      <c r="C434" s="10" t="s">
        <v>104</v>
      </c>
      <c r="D434" s="10" t="s">
        <v>147</v>
      </c>
    </row>
    <row r="435" spans="1:4" ht="31.5" customHeight="1">
      <c r="A435" s="14">
        <f t="shared" si="6"/>
        <v>423</v>
      </c>
      <c r="B435" s="10" t="s">
        <v>1185</v>
      </c>
      <c r="C435" s="10" t="s">
        <v>328</v>
      </c>
      <c r="D435" s="10" t="s">
        <v>1186</v>
      </c>
    </row>
    <row r="436" spans="1:4" ht="31.5" customHeight="1">
      <c r="A436" s="14">
        <f t="shared" si="6"/>
        <v>424</v>
      </c>
      <c r="B436" s="10" t="s">
        <v>614</v>
      </c>
      <c r="C436" s="10" t="s">
        <v>116</v>
      </c>
      <c r="D436" s="10" t="s">
        <v>317</v>
      </c>
    </row>
    <row r="437" spans="1:4" ht="31.5" customHeight="1">
      <c r="A437" s="14">
        <f t="shared" si="6"/>
        <v>425</v>
      </c>
      <c r="B437" s="10" t="s">
        <v>760</v>
      </c>
      <c r="C437" s="10" t="s">
        <v>761</v>
      </c>
      <c r="D437" s="10" t="s">
        <v>154</v>
      </c>
    </row>
    <row r="438" spans="1:4" ht="31.5" customHeight="1">
      <c r="A438" s="14">
        <f t="shared" si="6"/>
        <v>426</v>
      </c>
      <c r="B438" s="10" t="s">
        <v>553</v>
      </c>
      <c r="C438" s="10" t="s">
        <v>284</v>
      </c>
      <c r="D438" s="10" t="s">
        <v>184</v>
      </c>
    </row>
    <row r="439" spans="1:4" ht="31.5" customHeight="1">
      <c r="A439" s="14">
        <f t="shared" si="6"/>
        <v>427</v>
      </c>
      <c r="B439" s="10" t="s">
        <v>923</v>
      </c>
      <c r="C439" s="10" t="s">
        <v>52</v>
      </c>
      <c r="D439" s="10" t="s">
        <v>924</v>
      </c>
    </row>
    <row r="440" spans="1:4" ht="31.5" customHeight="1">
      <c r="A440" s="14">
        <f t="shared" si="6"/>
        <v>428</v>
      </c>
      <c r="B440" s="10" t="s">
        <v>581</v>
      </c>
      <c r="C440" s="10" t="s">
        <v>140</v>
      </c>
      <c r="D440" s="10" t="s">
        <v>354</v>
      </c>
    </row>
    <row r="441" spans="1:4" ht="31.5" customHeight="1">
      <c r="A441" s="14">
        <f t="shared" si="6"/>
        <v>429</v>
      </c>
      <c r="B441" s="10" t="s">
        <v>783</v>
      </c>
      <c r="C441" s="10" t="s">
        <v>116</v>
      </c>
      <c r="D441" s="10" t="s">
        <v>190</v>
      </c>
    </row>
    <row r="442" spans="1:4" ht="31.5" customHeight="1">
      <c r="A442" s="14">
        <f t="shared" si="6"/>
        <v>430</v>
      </c>
      <c r="B442" s="10" t="s">
        <v>82</v>
      </c>
      <c r="C442" s="10" t="s">
        <v>83</v>
      </c>
      <c r="D442" s="10" t="s">
        <v>84</v>
      </c>
    </row>
    <row r="443" spans="1:4" ht="31.5" customHeight="1">
      <c r="A443" s="14">
        <f t="shared" si="6"/>
        <v>431</v>
      </c>
      <c r="B443" s="10" t="s">
        <v>60</v>
      </c>
      <c r="C443" s="10" t="s">
        <v>20</v>
      </c>
      <c r="D443" s="10" t="s">
        <v>56</v>
      </c>
    </row>
    <row r="444" spans="1:4" ht="31.5" customHeight="1">
      <c r="A444" s="14">
        <f t="shared" si="6"/>
        <v>432</v>
      </c>
      <c r="B444" s="10" t="s">
        <v>981</v>
      </c>
      <c r="C444" s="10" t="s">
        <v>55</v>
      </c>
      <c r="D444" s="10" t="s">
        <v>982</v>
      </c>
    </row>
    <row r="445" spans="1:4" ht="31.5" customHeight="1">
      <c r="A445" s="14">
        <f t="shared" si="6"/>
        <v>433</v>
      </c>
      <c r="B445" s="10" t="s">
        <v>157</v>
      </c>
      <c r="C445" s="10" t="s">
        <v>110</v>
      </c>
      <c r="D445" s="10" t="s">
        <v>158</v>
      </c>
    </row>
    <row r="446" spans="1:4" ht="31.5" customHeight="1">
      <c r="A446" s="14">
        <f t="shared" si="6"/>
        <v>434</v>
      </c>
      <c r="B446" s="10" t="s">
        <v>385</v>
      </c>
      <c r="C446" s="10" t="s">
        <v>52</v>
      </c>
      <c r="D446" s="10" t="s">
        <v>317</v>
      </c>
    </row>
    <row r="447" spans="1:4" ht="31.5" customHeight="1">
      <c r="A447" s="14">
        <f t="shared" si="6"/>
        <v>435</v>
      </c>
      <c r="B447" s="10" t="s">
        <v>549</v>
      </c>
      <c r="C447" s="10" t="s">
        <v>235</v>
      </c>
      <c r="D447" s="10" t="s">
        <v>391</v>
      </c>
    </row>
    <row r="448" spans="1:4" ht="31.5" customHeight="1">
      <c r="A448" s="14">
        <f t="shared" si="6"/>
        <v>436</v>
      </c>
      <c r="B448" s="10" t="s">
        <v>1210</v>
      </c>
      <c r="C448" s="10" t="s">
        <v>161</v>
      </c>
      <c r="D448" s="10" t="s">
        <v>74</v>
      </c>
    </row>
    <row r="449" spans="1:4" ht="31.5" customHeight="1">
      <c r="A449" s="14">
        <f t="shared" si="6"/>
        <v>437</v>
      </c>
      <c r="B449" s="10" t="s">
        <v>563</v>
      </c>
      <c r="C449" s="10" t="s">
        <v>438</v>
      </c>
      <c r="D449" s="10" t="s">
        <v>564</v>
      </c>
    </row>
    <row r="450" spans="1:4" ht="31.5" customHeight="1">
      <c r="A450" s="14">
        <f t="shared" si="6"/>
        <v>438</v>
      </c>
      <c r="B450" s="10" t="s">
        <v>701</v>
      </c>
      <c r="C450" s="10" t="s">
        <v>9</v>
      </c>
      <c r="D450" s="10" t="s">
        <v>702</v>
      </c>
    </row>
    <row r="451" spans="1:4" ht="31.5" customHeight="1">
      <c r="A451" s="14">
        <f t="shared" si="6"/>
        <v>439</v>
      </c>
      <c r="B451" s="10" t="s">
        <v>969</v>
      </c>
      <c r="C451" s="10" t="s">
        <v>166</v>
      </c>
      <c r="D451" s="10" t="s">
        <v>652</v>
      </c>
    </row>
    <row r="452" spans="1:4" ht="31.5" customHeight="1">
      <c r="A452" s="14">
        <f t="shared" si="6"/>
        <v>440</v>
      </c>
      <c r="B452" s="10" t="s">
        <v>617</v>
      </c>
      <c r="C452" s="10" t="s">
        <v>55</v>
      </c>
      <c r="D452" s="10" t="s">
        <v>618</v>
      </c>
    </row>
    <row r="453" spans="1:4" ht="31.5" customHeight="1">
      <c r="A453" s="14">
        <f t="shared" si="6"/>
        <v>441</v>
      </c>
      <c r="B453" s="10" t="s">
        <v>183</v>
      </c>
      <c r="C453" s="10" t="s">
        <v>6</v>
      </c>
      <c r="D453" s="10" t="s">
        <v>184</v>
      </c>
    </row>
    <row r="454" spans="1:4" ht="31.5" customHeight="1">
      <c r="A454" s="14">
        <f t="shared" si="6"/>
        <v>442</v>
      </c>
      <c r="B454" s="10" t="s">
        <v>393</v>
      </c>
      <c r="C454" s="10" t="s">
        <v>33</v>
      </c>
      <c r="D454" s="10" t="s">
        <v>391</v>
      </c>
    </row>
    <row r="455" spans="1:4" ht="31.5" customHeight="1">
      <c r="A455" s="14">
        <f t="shared" si="6"/>
        <v>443</v>
      </c>
      <c r="B455" s="10" t="s">
        <v>170</v>
      </c>
      <c r="C455" s="10" t="s">
        <v>171</v>
      </c>
      <c r="D455" s="10" t="s">
        <v>89</v>
      </c>
    </row>
    <row r="456" spans="1:4" ht="31.5" customHeight="1">
      <c r="A456" s="14">
        <f t="shared" si="6"/>
        <v>444</v>
      </c>
      <c r="B456" s="10" t="s">
        <v>1213</v>
      </c>
      <c r="C456" s="10" t="s">
        <v>129</v>
      </c>
      <c r="D456" s="10" t="s">
        <v>1214</v>
      </c>
    </row>
    <row r="457" spans="1:4" ht="31.5" customHeight="1">
      <c r="A457" s="14">
        <f t="shared" si="6"/>
        <v>445</v>
      </c>
      <c r="B457" s="10" t="s">
        <v>619</v>
      </c>
      <c r="C457" s="10" t="s">
        <v>620</v>
      </c>
      <c r="D457" s="10" t="s">
        <v>478</v>
      </c>
    </row>
    <row r="458" spans="1:4" ht="31.5" customHeight="1">
      <c r="A458" s="14">
        <f t="shared" si="6"/>
        <v>446</v>
      </c>
      <c r="B458" s="10" t="s">
        <v>688</v>
      </c>
      <c r="C458" s="10" t="s">
        <v>55</v>
      </c>
      <c r="D458" s="10" t="s">
        <v>689</v>
      </c>
    </row>
    <row r="459" spans="1:4" ht="31.5" customHeight="1">
      <c r="A459" s="14">
        <f t="shared" si="6"/>
        <v>447</v>
      </c>
      <c r="B459" s="10" t="s">
        <v>250</v>
      </c>
      <c r="C459" s="10" t="s">
        <v>251</v>
      </c>
      <c r="D459" s="10" t="s">
        <v>252</v>
      </c>
    </row>
    <row r="460" spans="1:4" ht="31.5" customHeight="1">
      <c r="A460" s="14">
        <f t="shared" si="6"/>
        <v>448</v>
      </c>
      <c r="B460" s="10" t="s">
        <v>686</v>
      </c>
      <c r="C460" s="10" t="s">
        <v>687</v>
      </c>
      <c r="D460" s="10" t="s">
        <v>326</v>
      </c>
    </row>
    <row r="461" spans="1:4" ht="31.5" customHeight="1">
      <c r="A461" s="14">
        <f t="shared" si="6"/>
        <v>449</v>
      </c>
      <c r="B461" s="10" t="s">
        <v>763</v>
      </c>
      <c r="C461" s="10" t="s">
        <v>764</v>
      </c>
      <c r="D461" s="10" t="s">
        <v>765</v>
      </c>
    </row>
    <row r="462" spans="1:4" ht="31.5" customHeight="1">
      <c r="A462" s="14">
        <f aca="true" t="shared" si="7" ref="A462:A525">ROW(A450)</f>
        <v>450</v>
      </c>
      <c r="B462" s="10" t="s">
        <v>207</v>
      </c>
      <c r="C462" s="10" t="s">
        <v>67</v>
      </c>
      <c r="D462" s="10" t="s">
        <v>857</v>
      </c>
    </row>
    <row r="463" spans="1:4" ht="31.5" customHeight="1">
      <c r="A463" s="14">
        <f t="shared" si="7"/>
        <v>451</v>
      </c>
      <c r="B463" s="10" t="s">
        <v>207</v>
      </c>
      <c r="C463" s="10" t="s">
        <v>46</v>
      </c>
      <c r="D463" s="10" t="s">
        <v>208</v>
      </c>
    </row>
    <row r="464" spans="1:4" ht="31.5" customHeight="1">
      <c r="A464" s="14">
        <f t="shared" si="7"/>
        <v>452</v>
      </c>
      <c r="B464" s="10" t="s">
        <v>1165</v>
      </c>
      <c r="C464" s="10" t="s">
        <v>484</v>
      </c>
      <c r="D464" s="10" t="s">
        <v>1166</v>
      </c>
    </row>
    <row r="465" spans="1:4" ht="31.5" customHeight="1">
      <c r="A465" s="14">
        <f t="shared" si="7"/>
        <v>453</v>
      </c>
      <c r="B465" s="10" t="s">
        <v>411</v>
      </c>
      <c r="C465" s="10" t="s">
        <v>55</v>
      </c>
      <c r="D465" s="10" t="s">
        <v>150</v>
      </c>
    </row>
    <row r="466" spans="1:4" ht="31.5" customHeight="1">
      <c r="A466" s="14">
        <f t="shared" si="7"/>
        <v>454</v>
      </c>
      <c r="B466" s="10" t="s">
        <v>953</v>
      </c>
      <c r="C466" s="10" t="s">
        <v>954</v>
      </c>
      <c r="D466" s="10" t="s">
        <v>580</v>
      </c>
    </row>
    <row r="467" spans="1:4" ht="31.5" customHeight="1">
      <c r="A467" s="14">
        <f t="shared" si="7"/>
        <v>455</v>
      </c>
      <c r="B467" s="10" t="s">
        <v>51</v>
      </c>
      <c r="C467" s="10" t="s">
        <v>52</v>
      </c>
      <c r="D467" s="10" t="s">
        <v>53</v>
      </c>
    </row>
    <row r="468" spans="1:4" ht="31.5" customHeight="1">
      <c r="A468" s="14">
        <f t="shared" si="7"/>
        <v>456</v>
      </c>
      <c r="B468" s="10" t="s">
        <v>829</v>
      </c>
      <c r="C468" s="10" t="s">
        <v>627</v>
      </c>
      <c r="D468" s="10" t="s">
        <v>630</v>
      </c>
    </row>
    <row r="469" spans="1:4" ht="31.5" customHeight="1">
      <c r="A469" s="14">
        <f t="shared" si="7"/>
        <v>457</v>
      </c>
      <c r="B469" s="10" t="s">
        <v>983</v>
      </c>
      <c r="C469" s="10" t="s">
        <v>419</v>
      </c>
      <c r="D469" s="10" t="s">
        <v>362</v>
      </c>
    </row>
    <row r="470" spans="1:4" ht="31.5" customHeight="1">
      <c r="A470" s="14">
        <f t="shared" si="7"/>
        <v>458</v>
      </c>
      <c r="B470" s="10" t="s">
        <v>11</v>
      </c>
      <c r="C470" s="10" t="s">
        <v>12</v>
      </c>
      <c r="D470" s="10" t="s">
        <v>13</v>
      </c>
    </row>
    <row r="471" spans="1:4" ht="31.5" customHeight="1">
      <c r="A471" s="14">
        <f t="shared" si="7"/>
        <v>459</v>
      </c>
      <c r="B471" s="10" t="s">
        <v>544</v>
      </c>
      <c r="C471" s="10" t="s">
        <v>245</v>
      </c>
      <c r="D471" s="10" t="s">
        <v>545</v>
      </c>
    </row>
    <row r="472" spans="1:4" ht="31.5" customHeight="1">
      <c r="A472" s="14">
        <f t="shared" si="7"/>
        <v>460</v>
      </c>
      <c r="B472" s="10" t="s">
        <v>555</v>
      </c>
      <c r="C472" s="10" t="s">
        <v>189</v>
      </c>
      <c r="D472" s="10" t="s">
        <v>556</v>
      </c>
    </row>
    <row r="473" spans="1:4" ht="31.5" customHeight="1">
      <c r="A473" s="14">
        <f t="shared" si="7"/>
        <v>461</v>
      </c>
      <c r="B473" s="10" t="s">
        <v>865</v>
      </c>
      <c r="C473" s="10" t="s">
        <v>536</v>
      </c>
      <c r="D473" s="10" t="s">
        <v>50</v>
      </c>
    </row>
    <row r="474" spans="1:4" ht="31.5" customHeight="1">
      <c r="A474" s="14">
        <f t="shared" si="7"/>
        <v>462</v>
      </c>
      <c r="B474" s="10" t="s">
        <v>586</v>
      </c>
      <c r="C474" s="10" t="s">
        <v>9</v>
      </c>
      <c r="D474" s="10" t="s">
        <v>587</v>
      </c>
    </row>
    <row r="475" spans="1:4" ht="31.5" customHeight="1">
      <c r="A475" s="14">
        <f t="shared" si="7"/>
        <v>463</v>
      </c>
      <c r="B475" s="10" t="s">
        <v>615</v>
      </c>
      <c r="C475" s="10" t="s">
        <v>129</v>
      </c>
      <c r="D475" s="10" t="s">
        <v>616</v>
      </c>
    </row>
    <row r="476" spans="1:4" ht="31.5" customHeight="1">
      <c r="A476" s="14">
        <f t="shared" si="7"/>
        <v>464</v>
      </c>
      <c r="B476" s="10" t="s">
        <v>860</v>
      </c>
      <c r="C476" s="10" t="s">
        <v>129</v>
      </c>
      <c r="D476" s="10" t="s">
        <v>741</v>
      </c>
    </row>
    <row r="477" spans="1:4" ht="31.5" customHeight="1">
      <c r="A477" s="14">
        <f t="shared" si="7"/>
        <v>465</v>
      </c>
      <c r="B477" s="10" t="s">
        <v>876</v>
      </c>
      <c r="C477" s="10" t="s">
        <v>625</v>
      </c>
      <c r="D477" s="10" t="s">
        <v>678</v>
      </c>
    </row>
    <row r="478" spans="1:4" ht="31.5" customHeight="1">
      <c r="A478" s="14">
        <f t="shared" si="7"/>
        <v>466</v>
      </c>
      <c r="B478" s="10" t="s">
        <v>1201</v>
      </c>
      <c r="C478" s="10" t="s">
        <v>308</v>
      </c>
      <c r="D478" s="10" t="s">
        <v>920</v>
      </c>
    </row>
    <row r="479" spans="1:4" ht="31.5" customHeight="1">
      <c r="A479" s="14">
        <f t="shared" si="7"/>
        <v>467</v>
      </c>
      <c r="B479" s="10" t="s">
        <v>87</v>
      </c>
      <c r="C479" s="10" t="s">
        <v>88</v>
      </c>
      <c r="D479" s="10" t="s">
        <v>89</v>
      </c>
    </row>
    <row r="480" spans="1:4" ht="31.5" customHeight="1">
      <c r="A480" s="14">
        <f t="shared" si="7"/>
        <v>468</v>
      </c>
      <c r="B480" s="10" t="s">
        <v>1058</v>
      </c>
      <c r="C480" s="10" t="s">
        <v>113</v>
      </c>
      <c r="D480" s="10" t="s">
        <v>1059</v>
      </c>
    </row>
    <row r="481" spans="1:4" ht="31.5" customHeight="1">
      <c r="A481" s="14">
        <f t="shared" si="7"/>
        <v>469</v>
      </c>
      <c r="B481" s="10" t="s">
        <v>771</v>
      </c>
      <c r="C481" s="10" t="s">
        <v>9</v>
      </c>
      <c r="D481" s="10" t="s">
        <v>528</v>
      </c>
    </row>
    <row r="482" spans="1:4" ht="31.5" customHeight="1">
      <c r="A482" s="14">
        <f t="shared" si="7"/>
        <v>470</v>
      </c>
      <c r="B482" s="10" t="s">
        <v>771</v>
      </c>
      <c r="C482" s="10" t="s">
        <v>20</v>
      </c>
      <c r="D482" s="10" t="s">
        <v>37</v>
      </c>
    </row>
    <row r="483" spans="1:4" ht="31.5" customHeight="1">
      <c r="A483" s="14">
        <f t="shared" si="7"/>
        <v>471</v>
      </c>
      <c r="B483" s="10" t="s">
        <v>1064</v>
      </c>
      <c r="C483" s="10" t="s">
        <v>1065</v>
      </c>
      <c r="D483" s="10" t="s">
        <v>564</v>
      </c>
    </row>
    <row r="484" spans="1:4" ht="31.5" customHeight="1">
      <c r="A484" s="14">
        <f t="shared" si="7"/>
        <v>472</v>
      </c>
      <c r="B484" s="10" t="s">
        <v>942</v>
      </c>
      <c r="C484" s="10" t="s">
        <v>88</v>
      </c>
      <c r="D484" s="10" t="s">
        <v>943</v>
      </c>
    </row>
    <row r="485" spans="1:4" ht="31.5" customHeight="1">
      <c r="A485" s="14">
        <f t="shared" si="7"/>
        <v>473</v>
      </c>
      <c r="B485" s="10" t="s">
        <v>1118</v>
      </c>
      <c r="C485" s="10" t="s">
        <v>351</v>
      </c>
      <c r="D485" s="10" t="s">
        <v>298</v>
      </c>
    </row>
    <row r="486" spans="1:4" ht="31.5" customHeight="1">
      <c r="A486" s="14">
        <f t="shared" si="7"/>
        <v>474</v>
      </c>
      <c r="B486" s="10" t="s">
        <v>845</v>
      </c>
      <c r="C486" s="10" t="s">
        <v>135</v>
      </c>
      <c r="D486" s="10" t="s">
        <v>846</v>
      </c>
    </row>
    <row r="487" spans="1:4" ht="31.5" customHeight="1">
      <c r="A487" s="14">
        <f t="shared" si="7"/>
        <v>475</v>
      </c>
      <c r="B487" s="10" t="s">
        <v>1095</v>
      </c>
      <c r="C487" s="10" t="s">
        <v>64</v>
      </c>
      <c r="D487" s="10" t="s">
        <v>959</v>
      </c>
    </row>
    <row r="488" spans="1:4" ht="31.5" customHeight="1">
      <c r="A488" s="14">
        <f t="shared" si="7"/>
        <v>476</v>
      </c>
      <c r="B488" s="10" t="s">
        <v>466</v>
      </c>
      <c r="C488" s="10" t="s">
        <v>467</v>
      </c>
      <c r="D488" s="10" t="s">
        <v>468</v>
      </c>
    </row>
    <row r="489" spans="1:4" ht="31.5" customHeight="1">
      <c r="A489" s="14">
        <f t="shared" si="7"/>
        <v>477</v>
      </c>
      <c r="B489" s="10" t="s">
        <v>289</v>
      </c>
      <c r="C489" s="10" t="s">
        <v>215</v>
      </c>
      <c r="D489" s="10" t="s">
        <v>290</v>
      </c>
    </row>
    <row r="490" spans="1:4" ht="31.5" customHeight="1">
      <c r="A490" s="14">
        <f t="shared" si="7"/>
        <v>478</v>
      </c>
      <c r="B490" s="10" t="s">
        <v>289</v>
      </c>
      <c r="C490" s="10" t="s">
        <v>33</v>
      </c>
      <c r="D490" s="10" t="s">
        <v>290</v>
      </c>
    </row>
    <row r="491" spans="1:4" ht="31.5" customHeight="1">
      <c r="A491" s="14">
        <f t="shared" si="7"/>
        <v>479</v>
      </c>
      <c r="B491" s="10" t="s">
        <v>767</v>
      </c>
      <c r="C491" s="10" t="s">
        <v>438</v>
      </c>
      <c r="D491" s="10" t="s">
        <v>768</v>
      </c>
    </row>
    <row r="492" spans="1:4" ht="31.5" customHeight="1">
      <c r="A492" s="14">
        <f t="shared" si="7"/>
        <v>480</v>
      </c>
      <c r="B492" s="10" t="s">
        <v>984</v>
      </c>
      <c r="C492" s="10" t="s">
        <v>215</v>
      </c>
      <c r="D492" s="10" t="s">
        <v>864</v>
      </c>
    </row>
    <row r="493" spans="1:4" ht="31.5" customHeight="1">
      <c r="A493" s="14">
        <f t="shared" si="7"/>
        <v>481</v>
      </c>
      <c r="B493" s="10" t="s">
        <v>582</v>
      </c>
      <c r="C493" s="10" t="s">
        <v>235</v>
      </c>
      <c r="D493" s="10" t="s">
        <v>105</v>
      </c>
    </row>
    <row r="494" spans="1:4" ht="31.5" customHeight="1">
      <c r="A494" s="14">
        <f t="shared" si="7"/>
        <v>482</v>
      </c>
      <c r="B494" s="10" t="s">
        <v>803</v>
      </c>
      <c r="C494" s="10" t="s">
        <v>330</v>
      </c>
      <c r="D494" s="10" t="s">
        <v>804</v>
      </c>
    </row>
    <row r="495" spans="1:4" ht="31.5" customHeight="1">
      <c r="A495" s="14">
        <f t="shared" si="7"/>
        <v>483</v>
      </c>
      <c r="B495" s="10" t="s">
        <v>353</v>
      </c>
      <c r="C495" s="10" t="s">
        <v>132</v>
      </c>
      <c r="D495" s="10" t="s">
        <v>354</v>
      </c>
    </row>
    <row r="496" spans="1:4" ht="31.5" customHeight="1">
      <c r="A496" s="14">
        <f t="shared" si="7"/>
        <v>484</v>
      </c>
      <c r="B496" s="10" t="s">
        <v>946</v>
      </c>
      <c r="C496" s="10" t="s">
        <v>349</v>
      </c>
      <c r="D496" s="10" t="s">
        <v>947</v>
      </c>
    </row>
    <row r="497" spans="1:4" ht="31.5" customHeight="1">
      <c r="A497" s="14">
        <f t="shared" si="7"/>
        <v>485</v>
      </c>
      <c r="B497" s="10" t="s">
        <v>297</v>
      </c>
      <c r="C497" s="10" t="s">
        <v>36</v>
      </c>
      <c r="D497" s="10" t="s">
        <v>298</v>
      </c>
    </row>
    <row r="498" spans="1:4" ht="31.5" customHeight="1">
      <c r="A498" s="14">
        <f t="shared" si="7"/>
        <v>486</v>
      </c>
      <c r="B498" s="10" t="s">
        <v>1066</v>
      </c>
      <c r="C498" s="10" t="s">
        <v>46</v>
      </c>
      <c r="D498" s="10" t="s">
        <v>1067</v>
      </c>
    </row>
    <row r="499" spans="1:4" ht="31.5" customHeight="1">
      <c r="A499" s="14">
        <f t="shared" si="7"/>
        <v>487</v>
      </c>
      <c r="B499" s="10" t="s">
        <v>836</v>
      </c>
      <c r="C499" s="10" t="s">
        <v>330</v>
      </c>
      <c r="D499" s="10" t="s">
        <v>723</v>
      </c>
    </row>
    <row r="500" spans="1:4" ht="31.5" customHeight="1">
      <c r="A500" s="14">
        <f t="shared" si="7"/>
        <v>488</v>
      </c>
      <c r="B500" s="10" t="s">
        <v>903</v>
      </c>
      <c r="C500" s="10" t="s">
        <v>36</v>
      </c>
      <c r="D500" s="10" t="s">
        <v>904</v>
      </c>
    </row>
    <row r="501" spans="1:4" ht="31.5" customHeight="1">
      <c r="A501" s="14">
        <f t="shared" si="7"/>
        <v>489</v>
      </c>
      <c r="B501" s="10" t="s">
        <v>787</v>
      </c>
      <c r="C501" s="10" t="s">
        <v>15</v>
      </c>
      <c r="D501" s="10" t="s">
        <v>124</v>
      </c>
    </row>
    <row r="502" spans="1:4" ht="31.5" customHeight="1">
      <c r="A502" s="14">
        <f t="shared" si="7"/>
        <v>490</v>
      </c>
      <c r="B502" s="10" t="s">
        <v>917</v>
      </c>
      <c r="C502" s="10" t="s">
        <v>18</v>
      </c>
      <c r="D502" s="10" t="s">
        <v>918</v>
      </c>
    </row>
    <row r="503" spans="1:4" ht="31.5" customHeight="1">
      <c r="A503" s="14">
        <f t="shared" si="7"/>
        <v>491</v>
      </c>
      <c r="B503" s="10" t="s">
        <v>198</v>
      </c>
      <c r="C503" s="10" t="s">
        <v>199</v>
      </c>
      <c r="D503" s="10" t="s">
        <v>89</v>
      </c>
    </row>
    <row r="504" spans="1:4" ht="31.5" customHeight="1">
      <c r="A504" s="14">
        <f t="shared" si="7"/>
        <v>492</v>
      </c>
      <c r="B504" s="10" t="s">
        <v>390</v>
      </c>
      <c r="C504" s="10" t="s">
        <v>20</v>
      </c>
      <c r="D504" s="10" t="s">
        <v>391</v>
      </c>
    </row>
    <row r="505" spans="1:4" ht="31.5" customHeight="1">
      <c r="A505" s="14">
        <f t="shared" si="7"/>
        <v>493</v>
      </c>
      <c r="B505" s="10" t="s">
        <v>842</v>
      </c>
      <c r="C505" s="10" t="s">
        <v>265</v>
      </c>
      <c r="D505" s="10" t="s">
        <v>352</v>
      </c>
    </row>
    <row r="506" spans="1:4" ht="31.5" customHeight="1">
      <c r="A506" s="14">
        <f t="shared" si="7"/>
        <v>494</v>
      </c>
      <c r="B506" s="10" t="s">
        <v>664</v>
      </c>
      <c r="C506" s="10" t="s">
        <v>665</v>
      </c>
      <c r="D506" s="10" t="s">
        <v>180</v>
      </c>
    </row>
    <row r="507" spans="1:4" ht="31.5" customHeight="1">
      <c r="A507" s="14">
        <f t="shared" si="7"/>
        <v>495</v>
      </c>
      <c r="B507" s="10" t="s">
        <v>664</v>
      </c>
      <c r="C507" s="10" t="s">
        <v>113</v>
      </c>
      <c r="D507" s="10" t="s">
        <v>681</v>
      </c>
    </row>
    <row r="508" spans="1:4" ht="31.5" customHeight="1">
      <c r="A508" s="14">
        <f t="shared" si="7"/>
        <v>496</v>
      </c>
      <c r="B508" s="10" t="s">
        <v>374</v>
      </c>
      <c r="C508" s="10" t="s">
        <v>375</v>
      </c>
      <c r="D508" s="10" t="s">
        <v>376</v>
      </c>
    </row>
    <row r="509" spans="1:4" ht="31.5" customHeight="1">
      <c r="A509" s="14">
        <f t="shared" si="7"/>
        <v>497</v>
      </c>
      <c r="B509" s="10" t="s">
        <v>639</v>
      </c>
      <c r="C509" s="10" t="s">
        <v>640</v>
      </c>
      <c r="D509" s="10" t="s">
        <v>81</v>
      </c>
    </row>
    <row r="510" spans="1:4" ht="31.5" customHeight="1">
      <c r="A510" s="14">
        <f t="shared" si="7"/>
        <v>498</v>
      </c>
      <c r="B510" s="10" t="s">
        <v>495</v>
      </c>
      <c r="C510" s="10" t="s">
        <v>9</v>
      </c>
      <c r="D510" s="10" t="s">
        <v>496</v>
      </c>
    </row>
    <row r="511" spans="1:4" ht="31.5" customHeight="1">
      <c r="A511" s="14">
        <f t="shared" si="7"/>
        <v>499</v>
      </c>
      <c r="B511" s="10" t="s">
        <v>856</v>
      </c>
      <c r="C511" s="10" t="s">
        <v>23</v>
      </c>
      <c r="D511" s="10" t="s">
        <v>857</v>
      </c>
    </row>
    <row r="512" spans="1:4" ht="31.5" customHeight="1">
      <c r="A512" s="14">
        <f t="shared" si="7"/>
        <v>500</v>
      </c>
      <c r="B512" s="10" t="s">
        <v>531</v>
      </c>
      <c r="C512" s="10" t="s">
        <v>532</v>
      </c>
      <c r="D512" s="10" t="s">
        <v>533</v>
      </c>
    </row>
    <row r="513" spans="1:4" ht="31.5" customHeight="1">
      <c r="A513" s="14">
        <f t="shared" si="7"/>
        <v>501</v>
      </c>
      <c r="B513" s="10" t="s">
        <v>1148</v>
      </c>
      <c r="C513" s="10" t="s">
        <v>222</v>
      </c>
      <c r="D513" s="10" t="s">
        <v>786</v>
      </c>
    </row>
    <row r="514" spans="1:4" ht="31.5" customHeight="1">
      <c r="A514" s="14">
        <f t="shared" si="7"/>
        <v>502</v>
      </c>
      <c r="B514" s="10" t="s">
        <v>710</v>
      </c>
      <c r="C514" s="10" t="s">
        <v>6</v>
      </c>
      <c r="D514" s="10" t="s">
        <v>167</v>
      </c>
    </row>
    <row r="515" spans="1:4" ht="31.5" customHeight="1">
      <c r="A515" s="14">
        <f t="shared" si="7"/>
        <v>503</v>
      </c>
      <c r="B515" s="10" t="s">
        <v>1060</v>
      </c>
      <c r="C515" s="10" t="s">
        <v>20</v>
      </c>
      <c r="D515" s="10" t="s">
        <v>1061</v>
      </c>
    </row>
    <row r="516" spans="1:4" ht="31.5" customHeight="1">
      <c r="A516" s="14">
        <f t="shared" si="7"/>
        <v>504</v>
      </c>
      <c r="B516" s="10" t="s">
        <v>797</v>
      </c>
      <c r="C516" s="10" t="s">
        <v>36</v>
      </c>
      <c r="D516" s="10" t="s">
        <v>798</v>
      </c>
    </row>
    <row r="517" spans="1:4" ht="31.5" customHeight="1">
      <c r="A517" s="14">
        <f t="shared" si="7"/>
        <v>505</v>
      </c>
      <c r="B517" s="10" t="s">
        <v>1015</v>
      </c>
      <c r="C517" s="10" t="s">
        <v>18</v>
      </c>
      <c r="D517" s="10" t="s">
        <v>42</v>
      </c>
    </row>
    <row r="518" spans="1:4" ht="31.5" customHeight="1">
      <c r="A518" s="14">
        <f t="shared" si="7"/>
        <v>506</v>
      </c>
      <c r="B518" s="10" t="s">
        <v>1046</v>
      </c>
      <c r="C518" s="10" t="s">
        <v>83</v>
      </c>
      <c r="D518" s="10" t="s">
        <v>1047</v>
      </c>
    </row>
    <row r="519" spans="1:4" ht="31.5" customHeight="1">
      <c r="A519" s="14">
        <f t="shared" si="7"/>
        <v>507</v>
      </c>
      <c r="B519" s="10" t="s">
        <v>751</v>
      </c>
      <c r="C519" s="10" t="s">
        <v>145</v>
      </c>
      <c r="D519" s="10" t="s">
        <v>752</v>
      </c>
    </row>
    <row r="520" spans="1:4" ht="31.5" customHeight="1">
      <c r="A520" s="14">
        <f t="shared" si="7"/>
        <v>508</v>
      </c>
      <c r="B520" s="10" t="s">
        <v>1191</v>
      </c>
      <c r="C520" s="10" t="s">
        <v>612</v>
      </c>
      <c r="D520" s="10" t="s">
        <v>1192</v>
      </c>
    </row>
    <row r="521" spans="1:4" ht="31.5" customHeight="1">
      <c r="A521" s="14">
        <f t="shared" si="7"/>
        <v>509</v>
      </c>
      <c r="B521" s="10" t="s">
        <v>898</v>
      </c>
      <c r="C521" s="10" t="s">
        <v>116</v>
      </c>
      <c r="D521" s="10" t="s">
        <v>693</v>
      </c>
    </row>
    <row r="522" spans="1:4" ht="31.5" customHeight="1">
      <c r="A522" s="14">
        <f t="shared" si="7"/>
        <v>510</v>
      </c>
      <c r="B522" s="10" t="s">
        <v>92</v>
      </c>
      <c r="C522" s="10" t="s">
        <v>93</v>
      </c>
      <c r="D522" s="10" t="s">
        <v>94</v>
      </c>
    </row>
    <row r="523" spans="1:4" ht="31.5" customHeight="1">
      <c r="A523" s="14">
        <f t="shared" si="7"/>
        <v>511</v>
      </c>
      <c r="B523" s="10" t="s">
        <v>987</v>
      </c>
      <c r="C523" s="10" t="s">
        <v>194</v>
      </c>
      <c r="D523" s="10" t="s">
        <v>988</v>
      </c>
    </row>
    <row r="524" spans="1:4" ht="31.5" customHeight="1">
      <c r="A524" s="14">
        <f t="shared" si="7"/>
        <v>512</v>
      </c>
      <c r="B524" s="10" t="s">
        <v>263</v>
      </c>
      <c r="C524" s="10" t="s">
        <v>129</v>
      </c>
      <c r="D524" s="10" t="s">
        <v>264</v>
      </c>
    </row>
    <row r="525" spans="1:4" ht="31.5" customHeight="1">
      <c r="A525" s="14">
        <f t="shared" si="7"/>
        <v>513</v>
      </c>
      <c r="B525" s="10" t="s">
        <v>548</v>
      </c>
      <c r="C525" s="10" t="s">
        <v>73</v>
      </c>
      <c r="D525" s="10" t="s">
        <v>478</v>
      </c>
    </row>
    <row r="526" spans="1:4" ht="31.5" customHeight="1">
      <c r="A526" s="14">
        <f aca="true" t="shared" si="8" ref="A526:A589">ROW(A514)</f>
        <v>514</v>
      </c>
      <c r="B526" s="10" t="s">
        <v>32</v>
      </c>
      <c r="C526" s="10" t="s">
        <v>33</v>
      </c>
      <c r="D526" s="10" t="s">
        <v>34</v>
      </c>
    </row>
    <row r="527" spans="1:4" ht="31.5" customHeight="1">
      <c r="A527" s="14">
        <f t="shared" si="8"/>
        <v>515</v>
      </c>
      <c r="B527" s="10" t="s">
        <v>653</v>
      </c>
      <c r="C527" s="10" t="s">
        <v>129</v>
      </c>
      <c r="D527" s="10" t="s">
        <v>420</v>
      </c>
    </row>
    <row r="528" spans="1:4" ht="31.5" customHeight="1">
      <c r="A528" s="14">
        <f t="shared" si="8"/>
        <v>516</v>
      </c>
      <c r="B528" s="10" t="s">
        <v>794</v>
      </c>
      <c r="C528" s="10" t="s">
        <v>36</v>
      </c>
      <c r="D528" s="10" t="s">
        <v>795</v>
      </c>
    </row>
    <row r="529" spans="1:4" ht="31.5" customHeight="1">
      <c r="A529" s="14">
        <f t="shared" si="8"/>
        <v>517</v>
      </c>
      <c r="B529" s="10" t="s">
        <v>261</v>
      </c>
      <c r="C529" s="10" t="s">
        <v>23</v>
      </c>
      <c r="D529" s="10" t="s">
        <v>262</v>
      </c>
    </row>
    <row r="530" spans="1:4" ht="31.5" customHeight="1">
      <c r="A530" s="14">
        <f t="shared" si="8"/>
        <v>518</v>
      </c>
      <c r="B530" s="10" t="s">
        <v>814</v>
      </c>
      <c r="C530" s="10" t="s">
        <v>113</v>
      </c>
      <c r="D530" s="10" t="s">
        <v>815</v>
      </c>
    </row>
    <row r="531" spans="1:4" ht="31.5" customHeight="1">
      <c r="A531" s="14">
        <f t="shared" si="8"/>
        <v>519</v>
      </c>
      <c r="B531" s="10" t="s">
        <v>1215</v>
      </c>
      <c r="C531" s="10" t="s">
        <v>18</v>
      </c>
      <c r="D531" s="10" t="s">
        <v>1216</v>
      </c>
    </row>
    <row r="532" spans="1:4" ht="31.5" customHeight="1">
      <c r="A532" s="14">
        <f t="shared" si="8"/>
        <v>520</v>
      </c>
      <c r="B532" s="10" t="s">
        <v>604</v>
      </c>
      <c r="C532" s="10" t="s">
        <v>26</v>
      </c>
      <c r="D532" s="10" t="s">
        <v>42</v>
      </c>
    </row>
    <row r="533" spans="1:4" ht="31.5" customHeight="1">
      <c r="A533" s="14">
        <f t="shared" si="8"/>
        <v>521</v>
      </c>
      <c r="B533" s="10" t="s">
        <v>1149</v>
      </c>
      <c r="C533" s="10" t="s">
        <v>116</v>
      </c>
      <c r="D533" s="10" t="s">
        <v>1150</v>
      </c>
    </row>
    <row r="534" spans="1:4" ht="31.5" customHeight="1">
      <c r="A534" s="14">
        <f t="shared" si="8"/>
        <v>522</v>
      </c>
      <c r="B534" s="10" t="s">
        <v>517</v>
      </c>
      <c r="C534" s="10" t="s">
        <v>113</v>
      </c>
      <c r="D534" s="10" t="s">
        <v>518</v>
      </c>
    </row>
    <row r="535" spans="1:4" ht="31.5" customHeight="1">
      <c r="A535" s="14">
        <f t="shared" si="8"/>
        <v>523</v>
      </c>
      <c r="B535" s="10" t="s">
        <v>368</v>
      </c>
      <c r="C535" s="10" t="s">
        <v>369</v>
      </c>
      <c r="D535" s="10" t="s">
        <v>370</v>
      </c>
    </row>
    <row r="536" spans="1:4" ht="31.5" customHeight="1">
      <c r="A536" s="14">
        <f t="shared" si="8"/>
        <v>524</v>
      </c>
      <c r="B536" s="10" t="s">
        <v>677</v>
      </c>
      <c r="C536" s="10" t="s">
        <v>273</v>
      </c>
      <c r="D536" s="10" t="s">
        <v>678</v>
      </c>
    </row>
    <row r="537" spans="1:4" ht="31.5" customHeight="1">
      <c r="A537" s="14">
        <f t="shared" si="8"/>
        <v>525</v>
      </c>
      <c r="B537" s="10" t="s">
        <v>512</v>
      </c>
      <c r="C537" s="10" t="s">
        <v>121</v>
      </c>
      <c r="D537" s="10" t="s">
        <v>426</v>
      </c>
    </row>
    <row r="538" spans="1:4" ht="31.5" customHeight="1">
      <c r="A538" s="14">
        <f t="shared" si="8"/>
        <v>526</v>
      </c>
      <c r="B538" s="10" t="s">
        <v>567</v>
      </c>
      <c r="C538" s="10" t="s">
        <v>568</v>
      </c>
      <c r="D538" s="10" t="s">
        <v>569</v>
      </c>
    </row>
    <row r="539" spans="1:4" ht="31.5" customHeight="1">
      <c r="A539" s="14">
        <f t="shared" si="8"/>
        <v>527</v>
      </c>
      <c r="B539" s="10" t="s">
        <v>112</v>
      </c>
      <c r="C539" s="10" t="s">
        <v>113</v>
      </c>
      <c r="D539" s="10" t="s">
        <v>114</v>
      </c>
    </row>
    <row r="540" spans="1:4" ht="31.5" customHeight="1">
      <c r="A540" s="14">
        <f t="shared" si="8"/>
        <v>528</v>
      </c>
      <c r="B540" s="10" t="s">
        <v>879</v>
      </c>
      <c r="C540" s="10" t="s">
        <v>23</v>
      </c>
      <c r="D540" s="10" t="s">
        <v>880</v>
      </c>
    </row>
    <row r="541" spans="1:4" ht="31.5" customHeight="1">
      <c r="A541" s="14">
        <f t="shared" si="8"/>
        <v>529</v>
      </c>
      <c r="B541" s="10" t="s">
        <v>458</v>
      </c>
      <c r="C541" s="10" t="s">
        <v>245</v>
      </c>
      <c r="D541" s="10" t="s">
        <v>317</v>
      </c>
    </row>
    <row r="542" spans="1:4" ht="31.5" customHeight="1">
      <c r="A542" s="14">
        <f t="shared" si="8"/>
        <v>530</v>
      </c>
      <c r="B542" s="10" t="s">
        <v>866</v>
      </c>
      <c r="C542" s="10" t="s">
        <v>358</v>
      </c>
      <c r="D542" s="10" t="s">
        <v>434</v>
      </c>
    </row>
    <row r="543" spans="1:4" ht="31.5" customHeight="1">
      <c r="A543" s="14">
        <f t="shared" si="8"/>
        <v>531</v>
      </c>
      <c r="B543" s="10" t="s">
        <v>866</v>
      </c>
      <c r="C543" s="10" t="s">
        <v>18</v>
      </c>
      <c r="D543" s="10" t="s">
        <v>74</v>
      </c>
    </row>
    <row r="544" spans="1:4" ht="31.5" customHeight="1">
      <c r="A544" s="14">
        <f t="shared" si="8"/>
        <v>532</v>
      </c>
      <c r="B544" s="10" t="s">
        <v>247</v>
      </c>
      <c r="C544" s="10" t="s">
        <v>248</v>
      </c>
      <c r="D544" s="10" t="s">
        <v>249</v>
      </c>
    </row>
    <row r="545" spans="1:4" ht="31.5" customHeight="1">
      <c r="A545" s="14">
        <f t="shared" si="8"/>
        <v>533</v>
      </c>
      <c r="B545" s="10" t="s">
        <v>925</v>
      </c>
      <c r="C545" s="10" t="s">
        <v>15</v>
      </c>
      <c r="D545" s="10" t="s">
        <v>926</v>
      </c>
    </row>
    <row r="546" spans="1:4" ht="31.5" customHeight="1">
      <c r="A546" s="14">
        <f t="shared" si="8"/>
        <v>534</v>
      </c>
      <c r="B546" s="10" t="s">
        <v>442</v>
      </c>
      <c r="C546" s="10" t="s">
        <v>135</v>
      </c>
      <c r="D546" s="10" t="s">
        <v>190</v>
      </c>
    </row>
    <row r="547" spans="1:4" ht="31.5" customHeight="1">
      <c r="A547" s="14">
        <f t="shared" si="8"/>
        <v>535</v>
      </c>
      <c r="B547" s="10" t="s">
        <v>509</v>
      </c>
      <c r="C547" s="10" t="s">
        <v>41</v>
      </c>
      <c r="D547" s="10" t="s">
        <v>16</v>
      </c>
    </row>
    <row r="548" spans="1:4" ht="31.5" customHeight="1">
      <c r="A548" s="14">
        <f t="shared" si="8"/>
        <v>536</v>
      </c>
      <c r="B548" s="10" t="s">
        <v>388</v>
      </c>
      <c r="C548" s="10" t="s">
        <v>161</v>
      </c>
      <c r="D548" s="10" t="s">
        <v>258</v>
      </c>
    </row>
    <row r="549" spans="1:4" ht="31.5" customHeight="1">
      <c r="A549" s="14">
        <f t="shared" si="8"/>
        <v>537</v>
      </c>
      <c r="B549" s="10" t="s">
        <v>1035</v>
      </c>
      <c r="C549" s="10" t="s">
        <v>205</v>
      </c>
      <c r="D549" s="10" t="s">
        <v>317</v>
      </c>
    </row>
    <row r="550" spans="1:4" ht="31.5" customHeight="1">
      <c r="A550" s="14">
        <f t="shared" si="8"/>
        <v>538</v>
      </c>
      <c r="B550" s="10" t="s">
        <v>714</v>
      </c>
      <c r="C550" s="10" t="s">
        <v>140</v>
      </c>
      <c r="D550" s="10" t="s">
        <v>488</v>
      </c>
    </row>
    <row r="551" spans="1:4" ht="31.5" customHeight="1">
      <c r="A551" s="14">
        <f t="shared" si="8"/>
        <v>539</v>
      </c>
      <c r="B551" s="10" t="s">
        <v>1057</v>
      </c>
      <c r="C551" s="10" t="s">
        <v>9</v>
      </c>
      <c r="D551" s="10" t="s">
        <v>490</v>
      </c>
    </row>
    <row r="552" spans="1:4" ht="31.5" customHeight="1">
      <c r="A552" s="14">
        <f t="shared" si="8"/>
        <v>540</v>
      </c>
      <c r="B552" s="10" t="s">
        <v>511</v>
      </c>
      <c r="C552" s="10" t="s">
        <v>228</v>
      </c>
      <c r="D552" s="10" t="s">
        <v>229</v>
      </c>
    </row>
    <row r="553" spans="1:4" ht="31.5" customHeight="1">
      <c r="A553" s="14">
        <f t="shared" si="8"/>
        <v>541</v>
      </c>
      <c r="B553" s="10" t="s">
        <v>357</v>
      </c>
      <c r="C553" s="10" t="s">
        <v>358</v>
      </c>
      <c r="D553" s="10" t="s">
        <v>282</v>
      </c>
    </row>
    <row r="554" spans="1:4" ht="31.5" customHeight="1">
      <c r="A554" s="14">
        <f t="shared" si="8"/>
        <v>542</v>
      </c>
      <c r="B554" s="10" t="s">
        <v>583</v>
      </c>
      <c r="C554" s="10" t="s">
        <v>116</v>
      </c>
      <c r="D554" s="10" t="s">
        <v>584</v>
      </c>
    </row>
    <row r="555" spans="1:4" ht="31.5" customHeight="1">
      <c r="A555" s="14">
        <f t="shared" si="8"/>
        <v>543</v>
      </c>
      <c r="B555" s="10" t="s">
        <v>985</v>
      </c>
      <c r="C555" s="10" t="s">
        <v>70</v>
      </c>
      <c r="D555" s="10" t="s">
        <v>986</v>
      </c>
    </row>
    <row r="556" spans="1:4" ht="31.5" customHeight="1">
      <c r="A556" s="14">
        <f t="shared" si="8"/>
        <v>544</v>
      </c>
      <c r="B556" s="10" t="s">
        <v>1115</v>
      </c>
      <c r="C556" s="10" t="s">
        <v>1116</v>
      </c>
      <c r="D556" s="10" t="s">
        <v>1117</v>
      </c>
    </row>
    <row r="557" spans="1:4" ht="31.5" customHeight="1">
      <c r="A557" s="14">
        <f t="shared" si="8"/>
        <v>545</v>
      </c>
      <c r="B557" s="10" t="s">
        <v>603</v>
      </c>
      <c r="C557" s="10" t="s">
        <v>55</v>
      </c>
      <c r="D557" s="10" t="s">
        <v>446</v>
      </c>
    </row>
    <row r="558" spans="1:4" ht="31.5" customHeight="1">
      <c r="A558" s="14">
        <f t="shared" si="8"/>
        <v>546</v>
      </c>
      <c r="B558" s="10" t="s">
        <v>98</v>
      </c>
      <c r="C558" s="10" t="s">
        <v>99</v>
      </c>
      <c r="D558" s="10" t="s">
        <v>100</v>
      </c>
    </row>
    <row r="559" spans="1:4" ht="31.5" customHeight="1">
      <c r="A559" s="14">
        <f t="shared" si="8"/>
        <v>547</v>
      </c>
      <c r="B559" s="10" t="s">
        <v>331</v>
      </c>
      <c r="C559" s="10" t="s">
        <v>135</v>
      </c>
      <c r="D559" s="10" t="s">
        <v>130</v>
      </c>
    </row>
    <row r="560" spans="1:4" ht="31.5" customHeight="1">
      <c r="A560" s="14">
        <f t="shared" si="8"/>
        <v>548</v>
      </c>
      <c r="B560" s="10" t="s">
        <v>978</v>
      </c>
      <c r="C560" s="10" t="s">
        <v>222</v>
      </c>
      <c r="D560" s="10" t="s">
        <v>660</v>
      </c>
    </row>
    <row r="561" spans="1:4" ht="31.5" customHeight="1">
      <c r="A561" s="14">
        <f t="shared" si="8"/>
        <v>549</v>
      </c>
      <c r="B561" s="10" t="s">
        <v>573</v>
      </c>
      <c r="C561" s="10" t="s">
        <v>36</v>
      </c>
      <c r="D561" s="10" t="s">
        <v>574</v>
      </c>
    </row>
    <row r="562" spans="1:4" ht="31.5" customHeight="1">
      <c r="A562" s="14">
        <f t="shared" si="8"/>
        <v>550</v>
      </c>
      <c r="B562" s="10" t="s">
        <v>125</v>
      </c>
      <c r="C562" s="10" t="s">
        <v>67</v>
      </c>
      <c r="D562" s="10" t="s">
        <v>39</v>
      </c>
    </row>
    <row r="563" spans="1:4" ht="31.5" customHeight="1">
      <c r="A563" s="14">
        <f t="shared" si="8"/>
        <v>551</v>
      </c>
      <c r="B563" s="10" t="s">
        <v>125</v>
      </c>
      <c r="C563" s="10" t="s">
        <v>36</v>
      </c>
      <c r="D563" s="10" t="s">
        <v>126</v>
      </c>
    </row>
    <row r="564" spans="1:4" ht="31.5" customHeight="1">
      <c r="A564" s="14">
        <f t="shared" si="8"/>
        <v>552</v>
      </c>
      <c r="B564" s="10" t="s">
        <v>570</v>
      </c>
      <c r="C564" s="10" t="s">
        <v>571</v>
      </c>
      <c r="D564" s="10" t="s">
        <v>572</v>
      </c>
    </row>
    <row r="565" spans="1:4" ht="31.5" customHeight="1">
      <c r="A565" s="14">
        <f t="shared" si="8"/>
        <v>553</v>
      </c>
      <c r="B565" s="10" t="s">
        <v>788</v>
      </c>
      <c r="C565" s="10" t="s">
        <v>140</v>
      </c>
      <c r="D565" s="10" t="s">
        <v>789</v>
      </c>
    </row>
    <row r="566" spans="1:4" ht="31.5" customHeight="1">
      <c r="A566" s="14">
        <f t="shared" si="8"/>
        <v>554</v>
      </c>
      <c r="B566" s="10" t="s">
        <v>912</v>
      </c>
      <c r="C566" s="10" t="s">
        <v>296</v>
      </c>
      <c r="D566" s="10" t="s">
        <v>913</v>
      </c>
    </row>
    <row r="567" spans="1:4" ht="31.5" customHeight="1">
      <c r="A567" s="14">
        <f t="shared" si="8"/>
        <v>555</v>
      </c>
      <c r="B567" s="10" t="s">
        <v>605</v>
      </c>
      <c r="C567" s="10" t="s">
        <v>606</v>
      </c>
      <c r="D567" s="10" t="s">
        <v>537</v>
      </c>
    </row>
    <row r="568" spans="1:4" ht="31.5" customHeight="1">
      <c r="A568" s="14">
        <f t="shared" si="8"/>
        <v>556</v>
      </c>
      <c r="B568" s="10" t="s">
        <v>891</v>
      </c>
      <c r="C568" s="10" t="s">
        <v>9</v>
      </c>
      <c r="D568" s="10" t="s">
        <v>162</v>
      </c>
    </row>
    <row r="569" spans="1:4" ht="31.5" customHeight="1">
      <c r="A569" s="14">
        <f t="shared" si="8"/>
        <v>557</v>
      </c>
      <c r="B569" s="10" t="s">
        <v>483</v>
      </c>
      <c r="C569" s="10" t="s">
        <v>484</v>
      </c>
      <c r="D569" s="10" t="s">
        <v>485</v>
      </c>
    </row>
    <row r="570" spans="1:4" ht="31.5" customHeight="1">
      <c r="A570" s="14">
        <f t="shared" si="8"/>
        <v>558</v>
      </c>
      <c r="B570" s="10" t="s">
        <v>888</v>
      </c>
      <c r="C570" s="10" t="s">
        <v>245</v>
      </c>
      <c r="D570" s="10" t="s">
        <v>681</v>
      </c>
    </row>
    <row r="571" spans="1:4" ht="31.5" customHeight="1">
      <c r="A571" s="14">
        <f t="shared" si="8"/>
        <v>559</v>
      </c>
      <c r="B571" s="10" t="s">
        <v>782</v>
      </c>
      <c r="C571" s="10" t="s">
        <v>70</v>
      </c>
      <c r="D571" s="10" t="s">
        <v>674</v>
      </c>
    </row>
    <row r="572" spans="1:4" ht="31.5" customHeight="1">
      <c r="A572" s="14">
        <f t="shared" si="8"/>
        <v>560</v>
      </c>
      <c r="B572" s="10" t="s">
        <v>367</v>
      </c>
      <c r="C572" s="10" t="s">
        <v>351</v>
      </c>
      <c r="D572" s="10" t="s">
        <v>243</v>
      </c>
    </row>
    <row r="573" spans="1:4" ht="31.5" customHeight="1">
      <c r="A573" s="14">
        <f t="shared" si="8"/>
        <v>561</v>
      </c>
      <c r="B573" s="10" t="s">
        <v>502</v>
      </c>
      <c r="C573" s="10" t="s">
        <v>419</v>
      </c>
      <c r="D573" s="10" t="s">
        <v>503</v>
      </c>
    </row>
    <row r="574" spans="1:4" ht="31.5" customHeight="1">
      <c r="A574" s="14">
        <f t="shared" si="8"/>
        <v>562</v>
      </c>
      <c r="B574" s="10" t="s">
        <v>305</v>
      </c>
      <c r="C574" s="10" t="s">
        <v>41</v>
      </c>
      <c r="D574" s="10" t="s">
        <v>306</v>
      </c>
    </row>
    <row r="575" spans="1:4" ht="31.5" customHeight="1">
      <c r="A575" s="14">
        <f t="shared" si="8"/>
        <v>563</v>
      </c>
      <c r="B575" s="10" t="s">
        <v>717</v>
      </c>
      <c r="C575" s="10" t="s">
        <v>627</v>
      </c>
      <c r="D575" s="10" t="s">
        <v>269</v>
      </c>
    </row>
    <row r="576" spans="1:4" ht="31.5" customHeight="1">
      <c r="A576" s="14">
        <f t="shared" si="8"/>
        <v>564</v>
      </c>
      <c r="B576" s="10" t="s">
        <v>500</v>
      </c>
      <c r="C576" s="10" t="s">
        <v>9</v>
      </c>
      <c r="D576" s="10" t="s">
        <v>501</v>
      </c>
    </row>
    <row r="577" spans="1:4" ht="31.5" customHeight="1">
      <c r="A577" s="14">
        <f t="shared" si="8"/>
        <v>565</v>
      </c>
      <c r="B577" s="10" t="s">
        <v>227</v>
      </c>
      <c r="C577" s="10" t="s">
        <v>228</v>
      </c>
      <c r="D577" s="10" t="s">
        <v>229</v>
      </c>
    </row>
    <row r="578" spans="1:4" ht="31.5" customHeight="1">
      <c r="A578" s="14">
        <f t="shared" si="8"/>
        <v>566</v>
      </c>
      <c r="B578" s="10" t="s">
        <v>1146</v>
      </c>
      <c r="C578" s="10" t="s">
        <v>234</v>
      </c>
      <c r="D578" s="10" t="s">
        <v>776</v>
      </c>
    </row>
    <row r="579" spans="1:4" ht="31.5" customHeight="1">
      <c r="A579" s="14">
        <f t="shared" si="8"/>
        <v>567</v>
      </c>
      <c r="B579" s="10" t="s">
        <v>861</v>
      </c>
      <c r="C579" s="10" t="s">
        <v>88</v>
      </c>
      <c r="D579" s="10" t="s">
        <v>290</v>
      </c>
    </row>
    <row r="580" spans="1:4" ht="31.5" customHeight="1">
      <c r="A580" s="14">
        <f t="shared" si="8"/>
        <v>568</v>
      </c>
      <c r="B580" s="10" t="s">
        <v>350</v>
      </c>
      <c r="C580" s="10" t="s">
        <v>419</v>
      </c>
      <c r="D580" s="10" t="s">
        <v>668</v>
      </c>
    </row>
    <row r="581" spans="1:4" ht="31.5" customHeight="1">
      <c r="A581" s="14">
        <f t="shared" si="8"/>
        <v>569</v>
      </c>
      <c r="B581" s="10" t="s">
        <v>350</v>
      </c>
      <c r="C581" s="10" t="s">
        <v>351</v>
      </c>
      <c r="D581" s="10" t="s">
        <v>352</v>
      </c>
    </row>
    <row r="582" spans="1:4" ht="31.5" customHeight="1">
      <c r="A582" s="14">
        <f t="shared" si="8"/>
        <v>570</v>
      </c>
      <c r="B582" s="10" t="s">
        <v>324</v>
      </c>
      <c r="C582" s="10" t="s">
        <v>325</v>
      </c>
      <c r="D582" s="10" t="s">
        <v>326</v>
      </c>
    </row>
    <row r="583" spans="1:4" ht="31.5" customHeight="1">
      <c r="A583" s="14">
        <f t="shared" si="8"/>
        <v>571</v>
      </c>
      <c r="B583" s="10" t="s">
        <v>897</v>
      </c>
      <c r="C583" s="10" t="s">
        <v>121</v>
      </c>
      <c r="D583" s="10" t="s">
        <v>695</v>
      </c>
    </row>
    <row r="584" spans="1:4" ht="31.5" customHeight="1">
      <c r="A584" s="14">
        <f t="shared" si="8"/>
        <v>572</v>
      </c>
      <c r="B584" s="10" t="s">
        <v>784</v>
      </c>
      <c r="C584" s="10" t="s">
        <v>383</v>
      </c>
      <c r="D584" s="10" t="s">
        <v>530</v>
      </c>
    </row>
    <row r="585" spans="1:4" ht="31.5" customHeight="1">
      <c r="A585" s="14">
        <f t="shared" si="8"/>
        <v>573</v>
      </c>
      <c r="B585" s="10" t="s">
        <v>712</v>
      </c>
      <c r="C585" s="10" t="s">
        <v>422</v>
      </c>
      <c r="D585" s="10" t="s">
        <v>713</v>
      </c>
    </row>
    <row r="586" spans="1:4" ht="31.5" customHeight="1">
      <c r="A586" s="14">
        <f t="shared" si="8"/>
        <v>574</v>
      </c>
      <c r="B586" s="10" t="s">
        <v>188</v>
      </c>
      <c r="C586" s="10" t="s">
        <v>189</v>
      </c>
      <c r="D586" s="10" t="s">
        <v>190</v>
      </c>
    </row>
    <row r="587" spans="1:4" ht="31.5" customHeight="1">
      <c r="A587" s="14">
        <f t="shared" si="8"/>
        <v>575</v>
      </c>
      <c r="B587" s="10" t="s">
        <v>831</v>
      </c>
      <c r="C587" s="10" t="s">
        <v>832</v>
      </c>
      <c r="D587" s="10" t="s">
        <v>564</v>
      </c>
    </row>
    <row r="588" spans="1:4" ht="31.5" customHeight="1">
      <c r="A588" s="14">
        <f t="shared" si="8"/>
        <v>576</v>
      </c>
      <c r="B588" s="10" t="s">
        <v>25</v>
      </c>
      <c r="C588" s="10" t="s">
        <v>26</v>
      </c>
      <c r="D588" s="10" t="s">
        <v>27</v>
      </c>
    </row>
    <row r="589" spans="1:4" ht="31.5" customHeight="1">
      <c r="A589" s="14">
        <f t="shared" si="8"/>
        <v>577</v>
      </c>
      <c r="B589" s="10" t="s">
        <v>1053</v>
      </c>
      <c r="C589" s="10" t="s">
        <v>1054</v>
      </c>
      <c r="D589" s="10" t="s">
        <v>1055</v>
      </c>
    </row>
    <row r="590" spans="1:4" ht="31.5" customHeight="1">
      <c r="A590" s="14">
        <f aca="true" t="shared" si="9" ref="A590:A653">ROW(A578)</f>
        <v>578</v>
      </c>
      <c r="B590" s="10" t="s">
        <v>934</v>
      </c>
      <c r="C590" s="10" t="s">
        <v>328</v>
      </c>
      <c r="D590" s="10" t="s">
        <v>562</v>
      </c>
    </row>
    <row r="591" spans="1:4" ht="31.5" customHeight="1">
      <c r="A591" s="14">
        <f t="shared" si="9"/>
        <v>579</v>
      </c>
      <c r="B591" s="10" t="s">
        <v>332</v>
      </c>
      <c r="C591" s="10" t="s">
        <v>116</v>
      </c>
      <c r="D591" s="10" t="s">
        <v>89</v>
      </c>
    </row>
    <row r="592" spans="1:4" ht="31.5" customHeight="1">
      <c r="A592" s="14">
        <f t="shared" si="9"/>
        <v>580</v>
      </c>
      <c r="B592" s="10" t="s">
        <v>95</v>
      </c>
      <c r="C592" s="10" t="s">
        <v>96</v>
      </c>
      <c r="D592" s="10" t="s">
        <v>97</v>
      </c>
    </row>
    <row r="593" spans="1:4" ht="31.5" customHeight="1">
      <c r="A593" s="14">
        <f t="shared" si="9"/>
        <v>581</v>
      </c>
      <c r="B593" s="10" t="s">
        <v>301</v>
      </c>
      <c r="C593" s="10" t="s">
        <v>145</v>
      </c>
      <c r="D593" s="10" t="s">
        <v>302</v>
      </c>
    </row>
    <row r="594" spans="1:4" ht="31.5" customHeight="1">
      <c r="A594" s="14">
        <f t="shared" si="9"/>
        <v>582</v>
      </c>
      <c r="B594" s="10" t="s">
        <v>473</v>
      </c>
      <c r="C594" s="10" t="s">
        <v>474</v>
      </c>
      <c r="D594" s="10" t="s">
        <v>475</v>
      </c>
    </row>
    <row r="595" spans="1:4" ht="31.5" customHeight="1">
      <c r="A595" s="14">
        <f t="shared" si="9"/>
        <v>583</v>
      </c>
      <c r="B595" s="10" t="s">
        <v>103</v>
      </c>
      <c r="C595" s="10" t="s">
        <v>104</v>
      </c>
      <c r="D595" s="10" t="s">
        <v>105</v>
      </c>
    </row>
    <row r="596" spans="1:4" ht="31.5" customHeight="1">
      <c r="A596" s="14">
        <f t="shared" si="9"/>
        <v>584</v>
      </c>
      <c r="B596" s="10" t="s">
        <v>1168</v>
      </c>
      <c r="C596" s="10" t="s">
        <v>832</v>
      </c>
      <c r="D596" s="10" t="s">
        <v>159</v>
      </c>
    </row>
    <row r="597" spans="1:4" ht="31.5" customHeight="1">
      <c r="A597" s="14">
        <f t="shared" si="9"/>
        <v>585</v>
      </c>
      <c r="B597" s="10" t="s">
        <v>1167</v>
      </c>
      <c r="C597" s="10" t="s">
        <v>296</v>
      </c>
      <c r="D597" s="10" t="s">
        <v>798</v>
      </c>
    </row>
    <row r="598" spans="1:4" ht="31.5" customHeight="1">
      <c r="A598" s="14">
        <f t="shared" si="9"/>
        <v>586</v>
      </c>
      <c r="B598" s="10" t="s">
        <v>242</v>
      </c>
      <c r="C598" s="10" t="s">
        <v>215</v>
      </c>
      <c r="D598" s="10" t="s">
        <v>243</v>
      </c>
    </row>
    <row r="599" spans="1:4" ht="31.5" customHeight="1">
      <c r="A599" s="14">
        <f t="shared" si="9"/>
        <v>587</v>
      </c>
      <c r="B599" s="10" t="s">
        <v>557</v>
      </c>
      <c r="C599" s="10" t="s">
        <v>279</v>
      </c>
      <c r="D599" s="10" t="s">
        <v>558</v>
      </c>
    </row>
    <row r="600" spans="1:4" ht="31.5" customHeight="1">
      <c r="A600" s="14">
        <f t="shared" si="9"/>
        <v>588</v>
      </c>
      <c r="B600" s="10" t="s">
        <v>739</v>
      </c>
      <c r="C600" s="10" t="s">
        <v>312</v>
      </c>
      <c r="D600" s="10" t="s">
        <v>734</v>
      </c>
    </row>
    <row r="601" spans="1:4" ht="31.5" customHeight="1">
      <c r="A601" s="14">
        <f t="shared" si="9"/>
        <v>589</v>
      </c>
      <c r="B601" s="10" t="s">
        <v>406</v>
      </c>
      <c r="C601" s="10" t="s">
        <v>407</v>
      </c>
      <c r="D601" s="10" t="s">
        <v>408</v>
      </c>
    </row>
    <row r="602" spans="1:4" ht="31.5" customHeight="1">
      <c r="A602" s="14">
        <f t="shared" si="9"/>
        <v>590</v>
      </c>
      <c r="B602" s="10" t="s">
        <v>1163</v>
      </c>
      <c r="C602" s="10" t="s">
        <v>328</v>
      </c>
      <c r="D602" s="10" t="s">
        <v>162</v>
      </c>
    </row>
    <row r="603" spans="1:4" ht="31.5" customHeight="1">
      <c r="A603" s="14">
        <f t="shared" si="9"/>
        <v>591</v>
      </c>
      <c r="B603" s="10" t="s">
        <v>1175</v>
      </c>
      <c r="C603" s="10" t="s">
        <v>70</v>
      </c>
      <c r="D603" s="10" t="s">
        <v>468</v>
      </c>
    </row>
    <row r="604" spans="1:4" ht="31.5" customHeight="1">
      <c r="A604" s="14">
        <f t="shared" si="9"/>
        <v>592</v>
      </c>
      <c r="B604" s="10" t="s">
        <v>75</v>
      </c>
      <c r="C604" s="10" t="s">
        <v>9</v>
      </c>
      <c r="D604" s="10" t="s">
        <v>76</v>
      </c>
    </row>
    <row r="605" spans="1:4" ht="31.5" customHeight="1">
      <c r="A605" s="14">
        <f t="shared" si="9"/>
        <v>593</v>
      </c>
      <c r="B605" s="10" t="s">
        <v>699</v>
      </c>
      <c r="C605" s="10" t="s">
        <v>700</v>
      </c>
      <c r="D605" s="10" t="s">
        <v>693</v>
      </c>
    </row>
    <row r="606" spans="1:4" ht="31.5" customHeight="1">
      <c r="A606" s="14">
        <f t="shared" si="9"/>
        <v>594</v>
      </c>
      <c r="B606" s="10" t="s">
        <v>644</v>
      </c>
      <c r="C606" s="10" t="s">
        <v>67</v>
      </c>
      <c r="D606" s="10" t="s">
        <v>645</v>
      </c>
    </row>
    <row r="607" spans="1:4" ht="31.5" customHeight="1">
      <c r="A607" s="14">
        <f t="shared" si="9"/>
        <v>595</v>
      </c>
      <c r="B607" s="10" t="s">
        <v>830</v>
      </c>
      <c r="C607" s="10" t="s">
        <v>55</v>
      </c>
      <c r="D607" s="10" t="s">
        <v>269</v>
      </c>
    </row>
    <row r="608" spans="1:4" ht="31.5" customHeight="1">
      <c r="A608" s="14">
        <f t="shared" si="9"/>
        <v>596</v>
      </c>
      <c r="B608" s="10" t="s">
        <v>1099</v>
      </c>
      <c r="C608" s="10" t="s">
        <v>140</v>
      </c>
      <c r="D608" s="10" t="s">
        <v>1100</v>
      </c>
    </row>
    <row r="609" spans="1:4" ht="31.5" customHeight="1">
      <c r="A609" s="14">
        <f t="shared" si="9"/>
        <v>597</v>
      </c>
      <c r="B609" s="10" t="s">
        <v>703</v>
      </c>
      <c r="C609" s="10" t="s">
        <v>484</v>
      </c>
      <c r="D609" s="10" t="s">
        <v>704</v>
      </c>
    </row>
    <row r="610" spans="1:4" ht="31.5" customHeight="1">
      <c r="A610" s="14">
        <f t="shared" si="9"/>
        <v>598</v>
      </c>
      <c r="B610" s="10" t="s">
        <v>363</v>
      </c>
      <c r="C610" s="10" t="s">
        <v>196</v>
      </c>
      <c r="D610" s="10" t="s">
        <v>298</v>
      </c>
    </row>
    <row r="611" spans="1:4" ht="31.5" customHeight="1">
      <c r="A611" s="14">
        <f t="shared" si="9"/>
        <v>599</v>
      </c>
      <c r="B611" s="10" t="s">
        <v>632</v>
      </c>
      <c r="C611" s="10" t="s">
        <v>33</v>
      </c>
      <c r="D611" s="10" t="s">
        <v>397</v>
      </c>
    </row>
    <row r="612" spans="1:4" ht="31.5" customHeight="1">
      <c r="A612" s="14">
        <f t="shared" si="9"/>
        <v>600</v>
      </c>
      <c r="B612" s="10" t="s">
        <v>172</v>
      </c>
      <c r="C612" s="10" t="s">
        <v>135</v>
      </c>
      <c r="D612" s="10" t="s">
        <v>173</v>
      </c>
    </row>
    <row r="613" spans="1:4" ht="31.5" customHeight="1">
      <c r="A613" s="14">
        <f t="shared" si="9"/>
        <v>601</v>
      </c>
      <c r="B613" s="10" t="s">
        <v>1025</v>
      </c>
      <c r="C613" s="10" t="s">
        <v>15</v>
      </c>
      <c r="D613" s="10" t="s">
        <v>1026</v>
      </c>
    </row>
    <row r="614" spans="1:4" ht="31.5" customHeight="1">
      <c r="A614" s="14">
        <f t="shared" si="9"/>
        <v>602</v>
      </c>
      <c r="B614" s="10" t="s">
        <v>1023</v>
      </c>
      <c r="C614" s="10" t="s">
        <v>73</v>
      </c>
      <c r="D614" s="10" t="s">
        <v>1024</v>
      </c>
    </row>
    <row r="615" spans="1:4" ht="31.5" customHeight="1">
      <c r="A615" s="14">
        <f t="shared" si="9"/>
        <v>603</v>
      </c>
      <c r="B615" s="10" t="s">
        <v>641</v>
      </c>
      <c r="C615" s="10" t="s">
        <v>279</v>
      </c>
      <c r="D615" s="10" t="s">
        <v>505</v>
      </c>
    </row>
    <row r="616" spans="1:4" ht="31.5" customHeight="1">
      <c r="A616" s="14">
        <f t="shared" si="9"/>
        <v>604</v>
      </c>
      <c r="B616" s="10" t="s">
        <v>633</v>
      </c>
      <c r="C616" s="10" t="s">
        <v>634</v>
      </c>
      <c r="D616" s="10" t="s">
        <v>74</v>
      </c>
    </row>
    <row r="617" spans="1:4" ht="31.5" customHeight="1">
      <c r="A617" s="14">
        <f t="shared" si="9"/>
        <v>605</v>
      </c>
      <c r="B617" s="10" t="s">
        <v>525</v>
      </c>
      <c r="C617" s="10" t="s">
        <v>526</v>
      </c>
      <c r="D617" s="10" t="s">
        <v>243</v>
      </c>
    </row>
    <row r="618" spans="1:4" ht="31.5" customHeight="1">
      <c r="A618" s="14">
        <f t="shared" si="9"/>
        <v>606</v>
      </c>
      <c r="B618" s="10" t="s">
        <v>822</v>
      </c>
      <c r="C618" s="10" t="s">
        <v>823</v>
      </c>
      <c r="D618" s="10" t="s">
        <v>704</v>
      </c>
    </row>
    <row r="619" spans="1:4" ht="31.5" customHeight="1">
      <c r="A619" s="14">
        <f t="shared" si="9"/>
        <v>607</v>
      </c>
      <c r="B619" s="10" t="s">
        <v>1124</v>
      </c>
      <c r="C619" s="10" t="s">
        <v>33</v>
      </c>
      <c r="D619" s="10" t="s">
        <v>1125</v>
      </c>
    </row>
    <row r="620" spans="1:4" ht="31.5" customHeight="1">
      <c r="A620" s="14">
        <f t="shared" si="9"/>
        <v>608</v>
      </c>
      <c r="B620" s="10" t="s">
        <v>412</v>
      </c>
      <c r="C620" s="10" t="s">
        <v>273</v>
      </c>
      <c r="D620" s="10" t="s">
        <v>413</v>
      </c>
    </row>
    <row r="621" spans="1:4" ht="31.5" customHeight="1">
      <c r="A621" s="14">
        <f t="shared" si="9"/>
        <v>609</v>
      </c>
      <c r="B621" s="10" t="s">
        <v>909</v>
      </c>
      <c r="C621" s="10" t="s">
        <v>215</v>
      </c>
      <c r="D621" s="10" t="s">
        <v>904</v>
      </c>
    </row>
    <row r="622" spans="1:4" ht="31.5" customHeight="1">
      <c r="A622" s="14">
        <f t="shared" si="9"/>
        <v>610</v>
      </c>
      <c r="B622" s="10" t="s">
        <v>971</v>
      </c>
      <c r="C622" s="10" t="s">
        <v>186</v>
      </c>
      <c r="D622" s="10" t="s">
        <v>652</v>
      </c>
    </row>
    <row r="623" spans="1:4" ht="31.5" customHeight="1">
      <c r="A623" s="14">
        <f t="shared" si="9"/>
        <v>611</v>
      </c>
      <c r="B623" s="10" t="s">
        <v>971</v>
      </c>
      <c r="C623" s="10" t="s">
        <v>64</v>
      </c>
      <c r="D623" s="10" t="s">
        <v>887</v>
      </c>
    </row>
    <row r="624" spans="1:4" ht="31.5" customHeight="1">
      <c r="A624" s="14">
        <f t="shared" si="9"/>
        <v>612</v>
      </c>
      <c r="B624" s="10" t="s">
        <v>361</v>
      </c>
      <c r="C624" s="10" t="s">
        <v>55</v>
      </c>
      <c r="D624" s="11" t="s">
        <v>362</v>
      </c>
    </row>
    <row r="625" spans="1:4" ht="31.5" customHeight="1">
      <c r="A625" s="14">
        <f t="shared" si="9"/>
        <v>613</v>
      </c>
      <c r="B625" s="10" t="s">
        <v>361</v>
      </c>
      <c r="C625" s="10" t="s">
        <v>18</v>
      </c>
      <c r="D625" s="11" t="s">
        <v>362</v>
      </c>
    </row>
    <row r="626" spans="1:4" ht="31.5" customHeight="1">
      <c r="A626" s="14">
        <f t="shared" si="9"/>
        <v>614</v>
      </c>
      <c r="B626" s="10" t="s">
        <v>1187</v>
      </c>
      <c r="C626" s="10" t="s">
        <v>104</v>
      </c>
      <c r="D626" s="10" t="s">
        <v>709</v>
      </c>
    </row>
    <row r="627" spans="1:4" ht="31.5" customHeight="1">
      <c r="A627" s="14">
        <f t="shared" si="9"/>
        <v>615</v>
      </c>
      <c r="B627" s="10" t="s">
        <v>515</v>
      </c>
      <c r="C627" s="10" t="s">
        <v>36</v>
      </c>
      <c r="D627" s="10" t="s">
        <v>516</v>
      </c>
    </row>
    <row r="628" spans="1:4" ht="31.5" customHeight="1">
      <c r="A628" s="14">
        <f t="shared" si="9"/>
        <v>616</v>
      </c>
      <c r="B628" s="10" t="s">
        <v>800</v>
      </c>
      <c r="C628" s="10" t="s">
        <v>369</v>
      </c>
      <c r="D628" s="10" t="s">
        <v>468</v>
      </c>
    </row>
    <row r="629" spans="1:4" ht="31.5" customHeight="1">
      <c r="A629" s="14">
        <f t="shared" si="9"/>
        <v>617</v>
      </c>
      <c r="B629" s="10" t="s">
        <v>1198</v>
      </c>
      <c r="C629" s="10" t="s">
        <v>55</v>
      </c>
      <c r="D629" s="10" t="s">
        <v>1199</v>
      </c>
    </row>
    <row r="630" spans="1:4" ht="31.5" customHeight="1">
      <c r="A630" s="14">
        <f t="shared" si="9"/>
        <v>618</v>
      </c>
      <c r="B630" s="10" t="s">
        <v>1195</v>
      </c>
      <c r="C630" s="10" t="s">
        <v>341</v>
      </c>
      <c r="D630" s="10" t="s">
        <v>819</v>
      </c>
    </row>
    <row r="631" spans="1:4" ht="31.5" customHeight="1">
      <c r="A631" s="14">
        <f t="shared" si="9"/>
        <v>619</v>
      </c>
      <c r="B631" s="10" t="s">
        <v>1200</v>
      </c>
      <c r="C631" s="10" t="s">
        <v>33</v>
      </c>
      <c r="D631" s="10" t="s">
        <v>490</v>
      </c>
    </row>
    <row r="632" spans="1:4" ht="31.5" customHeight="1">
      <c r="A632" s="14">
        <f t="shared" si="9"/>
        <v>620</v>
      </c>
      <c r="B632" s="10" t="s">
        <v>1083</v>
      </c>
      <c r="C632" s="10" t="s">
        <v>55</v>
      </c>
      <c r="D632" s="10" t="s">
        <v>723</v>
      </c>
    </row>
    <row r="633" spans="1:4" ht="31.5" customHeight="1">
      <c r="A633" s="14">
        <f t="shared" si="9"/>
        <v>621</v>
      </c>
      <c r="B633" s="10" t="s">
        <v>1068</v>
      </c>
      <c r="C633" s="10" t="s">
        <v>52</v>
      </c>
      <c r="D633" s="10" t="s">
        <v>1069</v>
      </c>
    </row>
    <row r="634" spans="1:4" ht="31.5" customHeight="1">
      <c r="A634" s="14">
        <f t="shared" si="9"/>
        <v>622</v>
      </c>
      <c r="B634" s="10" t="s">
        <v>930</v>
      </c>
      <c r="C634" s="10" t="s">
        <v>312</v>
      </c>
      <c r="D634" s="10" t="s">
        <v>208</v>
      </c>
    </row>
    <row r="635" spans="1:4" ht="31.5" customHeight="1">
      <c r="A635" s="14">
        <f t="shared" si="9"/>
        <v>623</v>
      </c>
      <c r="B635" s="10" t="s">
        <v>862</v>
      </c>
      <c r="C635" s="10" t="s">
        <v>6</v>
      </c>
      <c r="D635" s="10" t="s">
        <v>180</v>
      </c>
    </row>
    <row r="636" spans="1:4" ht="31.5" customHeight="1">
      <c r="A636" s="14">
        <f t="shared" si="9"/>
        <v>624</v>
      </c>
      <c r="B636" s="10" t="s">
        <v>550</v>
      </c>
      <c r="C636" s="10" t="s">
        <v>422</v>
      </c>
      <c r="D636" s="10" t="s">
        <v>13</v>
      </c>
    </row>
    <row r="637" spans="1:4" ht="31.5" customHeight="1">
      <c r="A637" s="14">
        <f t="shared" si="9"/>
        <v>625</v>
      </c>
      <c r="B637" s="10" t="s">
        <v>460</v>
      </c>
      <c r="C637" s="10" t="s">
        <v>461</v>
      </c>
      <c r="D637" s="10" t="s">
        <v>462</v>
      </c>
    </row>
    <row r="638" spans="1:4" ht="31.5" customHeight="1">
      <c r="A638" s="14">
        <f t="shared" si="9"/>
        <v>626</v>
      </c>
      <c r="B638" s="10" t="s">
        <v>881</v>
      </c>
      <c r="C638" s="10" t="s">
        <v>26</v>
      </c>
      <c r="D638" s="10" t="s">
        <v>190</v>
      </c>
    </row>
    <row r="639" spans="1:4" ht="31.5" customHeight="1">
      <c r="A639" s="14">
        <f t="shared" si="9"/>
        <v>627</v>
      </c>
      <c r="B639" s="10" t="s">
        <v>657</v>
      </c>
      <c r="C639" s="10" t="s">
        <v>378</v>
      </c>
      <c r="D639" s="10" t="s">
        <v>658</v>
      </c>
    </row>
    <row r="640" spans="1:4" ht="31.5" customHeight="1">
      <c r="A640" s="14">
        <f t="shared" si="9"/>
        <v>628</v>
      </c>
      <c r="B640" s="10" t="s">
        <v>1128</v>
      </c>
      <c r="C640" s="10" t="s">
        <v>1129</v>
      </c>
      <c r="D640" s="10" t="s">
        <v>37</v>
      </c>
    </row>
    <row r="641" spans="1:4" ht="31.5" customHeight="1">
      <c r="A641" s="14">
        <f t="shared" si="9"/>
        <v>629</v>
      </c>
      <c r="B641" s="10" t="s">
        <v>1062</v>
      </c>
      <c r="C641" s="10" t="s">
        <v>140</v>
      </c>
      <c r="D641" s="10" t="s">
        <v>1063</v>
      </c>
    </row>
    <row r="642" spans="1:4" ht="31.5" customHeight="1">
      <c r="A642" s="14">
        <f t="shared" si="9"/>
        <v>630</v>
      </c>
      <c r="B642" s="10" t="s">
        <v>945</v>
      </c>
      <c r="C642" s="10" t="s">
        <v>33</v>
      </c>
      <c r="D642" s="10" t="s">
        <v>723</v>
      </c>
    </row>
    <row r="643" spans="1:4" ht="31.5" customHeight="1">
      <c r="A643" s="14">
        <f t="shared" si="9"/>
        <v>631</v>
      </c>
      <c r="B643" s="10" t="s">
        <v>775</v>
      </c>
      <c r="C643" s="10" t="s">
        <v>36</v>
      </c>
      <c r="D643" s="10" t="s">
        <v>776</v>
      </c>
    </row>
    <row r="644" spans="1:4" ht="31.5" customHeight="1">
      <c r="A644" s="14">
        <f t="shared" si="9"/>
        <v>632</v>
      </c>
      <c r="B644" s="10" t="s">
        <v>1051</v>
      </c>
      <c r="C644" s="10" t="s">
        <v>251</v>
      </c>
      <c r="D644" s="10" t="s">
        <v>1052</v>
      </c>
    </row>
    <row r="645" spans="1:4" ht="31.5" customHeight="1">
      <c r="A645" s="14">
        <f t="shared" si="9"/>
        <v>633</v>
      </c>
      <c r="B645" s="10" t="s">
        <v>291</v>
      </c>
      <c r="C645" s="10" t="s">
        <v>36</v>
      </c>
      <c r="D645" s="10" t="s">
        <v>292</v>
      </c>
    </row>
    <row r="646" spans="1:4" ht="31.5" customHeight="1">
      <c r="A646" s="14">
        <f t="shared" si="9"/>
        <v>634</v>
      </c>
      <c r="B646" s="10" t="s">
        <v>492</v>
      </c>
      <c r="C646" s="10" t="s">
        <v>222</v>
      </c>
      <c r="D646" s="10" t="s">
        <v>74</v>
      </c>
    </row>
    <row r="647" spans="1:4" ht="31.5" customHeight="1">
      <c r="A647" s="14">
        <f t="shared" si="9"/>
        <v>635</v>
      </c>
      <c r="B647" s="10" t="s">
        <v>1029</v>
      </c>
      <c r="C647" s="10" t="s">
        <v>308</v>
      </c>
      <c r="D647" s="10" t="s">
        <v>162</v>
      </c>
    </row>
    <row r="648" spans="1:4" ht="31.5" customHeight="1">
      <c r="A648" s="14">
        <f t="shared" si="9"/>
        <v>636</v>
      </c>
      <c r="B648" s="10" t="s">
        <v>1070</v>
      </c>
      <c r="C648" s="10" t="s">
        <v>55</v>
      </c>
      <c r="D648" s="10" t="s">
        <v>1071</v>
      </c>
    </row>
    <row r="649" spans="1:4" ht="31.5" customHeight="1">
      <c r="A649" s="14">
        <f t="shared" si="9"/>
        <v>637</v>
      </c>
      <c r="B649" s="10" t="s">
        <v>351</v>
      </c>
      <c r="C649" s="10" t="s">
        <v>99</v>
      </c>
      <c r="D649" s="10" t="s">
        <v>447</v>
      </c>
    </row>
    <row r="650" spans="1:4" ht="31.5" customHeight="1">
      <c r="A650" s="14">
        <f t="shared" si="9"/>
        <v>638</v>
      </c>
      <c r="B650" s="10" t="s">
        <v>1041</v>
      </c>
      <c r="C650" s="10" t="s">
        <v>228</v>
      </c>
      <c r="D650" s="10" t="s">
        <v>906</v>
      </c>
    </row>
    <row r="651" spans="1:4" ht="31.5" customHeight="1">
      <c r="A651" s="14">
        <f t="shared" si="9"/>
        <v>639</v>
      </c>
      <c r="B651" s="10" t="s">
        <v>1056</v>
      </c>
      <c r="C651" s="10" t="s">
        <v>70</v>
      </c>
      <c r="D651" s="10" t="s">
        <v>918</v>
      </c>
    </row>
    <row r="652" spans="1:4" ht="31.5" customHeight="1">
      <c r="A652" s="14">
        <f t="shared" si="9"/>
        <v>640</v>
      </c>
      <c r="B652" s="10" t="s">
        <v>565</v>
      </c>
      <c r="C652" s="10" t="s">
        <v>566</v>
      </c>
      <c r="D652" s="10" t="s">
        <v>405</v>
      </c>
    </row>
    <row r="653" spans="1:4" ht="31.5" customHeight="1">
      <c r="A653" s="14">
        <f t="shared" si="9"/>
        <v>641</v>
      </c>
      <c r="B653" s="10" t="s">
        <v>1036</v>
      </c>
      <c r="C653" s="10" t="s">
        <v>422</v>
      </c>
      <c r="D653" s="10" t="s">
        <v>691</v>
      </c>
    </row>
    <row r="654" spans="1:4" ht="31.5" customHeight="1">
      <c r="A654" s="14">
        <f aca="true" t="shared" si="10" ref="A654:A713">ROW(A642)</f>
        <v>642</v>
      </c>
      <c r="B654" s="10" t="s">
        <v>43</v>
      </c>
      <c r="C654" s="10" t="s">
        <v>9</v>
      </c>
      <c r="D654" s="10" t="s">
        <v>44</v>
      </c>
    </row>
    <row r="655" spans="1:4" ht="31.5" customHeight="1">
      <c r="A655" s="14">
        <f t="shared" si="10"/>
        <v>643</v>
      </c>
      <c r="B655" s="10" t="s">
        <v>996</v>
      </c>
      <c r="C655" s="10" t="s">
        <v>55</v>
      </c>
      <c r="D655" s="10" t="s">
        <v>997</v>
      </c>
    </row>
    <row r="656" spans="1:4" ht="31.5" customHeight="1">
      <c r="A656" s="14">
        <f t="shared" si="10"/>
        <v>644</v>
      </c>
      <c r="B656" s="10" t="s">
        <v>707</v>
      </c>
      <c r="C656" s="10" t="s">
        <v>15</v>
      </c>
      <c r="D656" s="10" t="s">
        <v>622</v>
      </c>
    </row>
    <row r="657" spans="1:4" ht="31.5" customHeight="1">
      <c r="A657" s="14">
        <f t="shared" si="10"/>
        <v>645</v>
      </c>
      <c r="B657" s="10" t="s">
        <v>1108</v>
      </c>
      <c r="C657" s="10" t="s">
        <v>15</v>
      </c>
      <c r="D657" s="10" t="s">
        <v>1109</v>
      </c>
    </row>
    <row r="658" spans="1:4" ht="31.5" customHeight="1">
      <c r="A658" s="14">
        <f t="shared" si="10"/>
        <v>646</v>
      </c>
      <c r="B658" s="10" t="s">
        <v>679</v>
      </c>
      <c r="C658" s="10" t="s">
        <v>680</v>
      </c>
      <c r="D658" s="10" t="s">
        <v>156</v>
      </c>
    </row>
    <row r="659" spans="1:4" ht="31.5" customHeight="1">
      <c r="A659" s="14">
        <f t="shared" si="10"/>
        <v>647</v>
      </c>
      <c r="B659" s="10" t="s">
        <v>631</v>
      </c>
      <c r="C659" s="10" t="s">
        <v>358</v>
      </c>
      <c r="D659" s="10" t="s">
        <v>488</v>
      </c>
    </row>
    <row r="660" spans="1:4" ht="31.5" customHeight="1">
      <c r="A660" s="14">
        <f t="shared" si="10"/>
        <v>648</v>
      </c>
      <c r="B660" s="10" t="s">
        <v>453</v>
      </c>
      <c r="C660" s="10" t="s">
        <v>73</v>
      </c>
      <c r="D660" s="10" t="s">
        <v>124</v>
      </c>
    </row>
    <row r="661" spans="1:4" ht="31.5" customHeight="1">
      <c r="A661" s="14">
        <f t="shared" si="10"/>
        <v>649</v>
      </c>
      <c r="B661" s="10" t="s">
        <v>231</v>
      </c>
      <c r="C661" s="10" t="s">
        <v>1226</v>
      </c>
      <c r="D661" s="10" t="s">
        <v>232</v>
      </c>
    </row>
    <row r="662" spans="1:4" ht="31.5" customHeight="1">
      <c r="A662" s="14">
        <f t="shared" si="10"/>
        <v>650</v>
      </c>
      <c r="B662" s="10" t="s">
        <v>398</v>
      </c>
      <c r="C662" s="10" t="s">
        <v>399</v>
      </c>
      <c r="D662" s="10" t="s">
        <v>400</v>
      </c>
    </row>
    <row r="663" spans="1:4" ht="31.5" customHeight="1">
      <c r="A663" s="14">
        <f t="shared" si="10"/>
        <v>651</v>
      </c>
      <c r="B663" s="10" t="s">
        <v>885</v>
      </c>
      <c r="C663" s="10" t="s">
        <v>83</v>
      </c>
      <c r="D663" s="10" t="s">
        <v>757</v>
      </c>
    </row>
    <row r="664" spans="1:4" ht="31.5" customHeight="1">
      <c r="A664" s="14">
        <f t="shared" si="10"/>
        <v>652</v>
      </c>
      <c r="B664" s="10" t="s">
        <v>259</v>
      </c>
      <c r="C664" s="10" t="s">
        <v>110</v>
      </c>
      <c r="D664" s="10" t="s">
        <v>260</v>
      </c>
    </row>
    <row r="665" spans="1:4" ht="31.5" customHeight="1">
      <c r="A665" s="14">
        <f t="shared" si="10"/>
        <v>653</v>
      </c>
      <c r="B665" s="10" t="s">
        <v>204</v>
      </c>
      <c r="C665" s="10" t="s">
        <v>205</v>
      </c>
      <c r="D665" s="10" t="s">
        <v>206</v>
      </c>
    </row>
    <row r="666" spans="1:4" ht="31.5" customHeight="1">
      <c r="A666" s="14">
        <f t="shared" si="10"/>
        <v>654</v>
      </c>
      <c r="B666" s="10" t="s">
        <v>1164</v>
      </c>
      <c r="C666" s="10" t="s">
        <v>419</v>
      </c>
      <c r="D666" s="10" t="s">
        <v>685</v>
      </c>
    </row>
    <row r="667" spans="1:4" ht="31.5" customHeight="1">
      <c r="A667" s="14">
        <f t="shared" si="10"/>
        <v>655</v>
      </c>
      <c r="B667" s="13" t="s">
        <v>839</v>
      </c>
      <c r="C667" s="10" t="s">
        <v>88</v>
      </c>
      <c r="D667" s="10" t="s">
        <v>220</v>
      </c>
    </row>
    <row r="668" spans="1:4" ht="31.5" customHeight="1">
      <c r="A668" s="14">
        <f t="shared" si="10"/>
        <v>656</v>
      </c>
      <c r="B668" s="10" t="s">
        <v>336</v>
      </c>
      <c r="C668" s="10" t="s">
        <v>215</v>
      </c>
      <c r="D668" s="10" t="s">
        <v>94</v>
      </c>
    </row>
    <row r="669" spans="1:4" ht="31.5" customHeight="1">
      <c r="A669" s="14">
        <f t="shared" si="10"/>
        <v>657</v>
      </c>
      <c r="B669" s="10" t="s">
        <v>884</v>
      </c>
      <c r="C669" s="10" t="s">
        <v>140</v>
      </c>
      <c r="D669" s="10" t="s">
        <v>602</v>
      </c>
    </row>
    <row r="670" spans="1:4" ht="31.5" customHeight="1">
      <c r="A670" s="14">
        <f t="shared" si="10"/>
        <v>658</v>
      </c>
      <c r="B670" s="10" t="s">
        <v>146</v>
      </c>
      <c r="C670" s="10" t="s">
        <v>135</v>
      </c>
      <c r="D670" s="10" t="s">
        <v>147</v>
      </c>
    </row>
    <row r="671" spans="1:4" ht="31.5" customHeight="1">
      <c r="A671" s="14">
        <f t="shared" si="10"/>
        <v>659</v>
      </c>
      <c r="B671" s="10" t="s">
        <v>935</v>
      </c>
      <c r="C671" s="10" t="s">
        <v>228</v>
      </c>
      <c r="D671" s="10" t="s">
        <v>936</v>
      </c>
    </row>
    <row r="672" spans="1:4" ht="31.5" customHeight="1">
      <c r="A672" s="14">
        <f t="shared" si="10"/>
        <v>660</v>
      </c>
      <c r="B672" s="10" t="s">
        <v>311</v>
      </c>
      <c r="C672" s="10" t="s">
        <v>312</v>
      </c>
      <c r="D672" s="10" t="s">
        <v>246</v>
      </c>
    </row>
    <row r="673" spans="1:4" ht="31.5" customHeight="1">
      <c r="A673" s="14">
        <f t="shared" si="10"/>
        <v>661</v>
      </c>
      <c r="B673" s="10" t="s">
        <v>626</v>
      </c>
      <c r="C673" s="10" t="s">
        <v>9</v>
      </c>
      <c r="D673" s="10" t="s">
        <v>89</v>
      </c>
    </row>
    <row r="674" spans="1:4" ht="31.5" customHeight="1">
      <c r="A674" s="14">
        <f t="shared" si="10"/>
        <v>662</v>
      </c>
      <c r="B674" s="10" t="s">
        <v>256</v>
      </c>
      <c r="C674" s="10" t="s">
        <v>257</v>
      </c>
      <c r="D674" s="10" t="s">
        <v>258</v>
      </c>
    </row>
    <row r="675" spans="1:4" ht="31.5" customHeight="1">
      <c r="A675" s="14">
        <f t="shared" si="10"/>
        <v>663</v>
      </c>
      <c r="B675" s="10" t="s">
        <v>256</v>
      </c>
      <c r="C675" s="10" t="s">
        <v>999</v>
      </c>
      <c r="D675" s="10" t="s">
        <v>302</v>
      </c>
    </row>
    <row r="676" spans="1:4" ht="31.5" customHeight="1">
      <c r="A676" s="14">
        <f t="shared" si="10"/>
        <v>664</v>
      </c>
      <c r="B676" s="10" t="s">
        <v>931</v>
      </c>
      <c r="C676" s="10" t="s">
        <v>113</v>
      </c>
      <c r="D676" s="10" t="s">
        <v>269</v>
      </c>
    </row>
    <row r="677" spans="1:4" ht="31.5" customHeight="1">
      <c r="A677" s="14">
        <f t="shared" si="10"/>
        <v>665</v>
      </c>
      <c r="B677" s="10" t="s">
        <v>974</v>
      </c>
      <c r="C677" s="10" t="s">
        <v>296</v>
      </c>
      <c r="D677" s="10" t="s">
        <v>975</v>
      </c>
    </row>
    <row r="678" spans="1:4" ht="31.5" customHeight="1">
      <c r="A678" s="14">
        <f t="shared" si="10"/>
        <v>666</v>
      </c>
      <c r="B678" s="10" t="s">
        <v>191</v>
      </c>
      <c r="C678" s="10" t="s">
        <v>121</v>
      </c>
      <c r="D678" s="10" t="s">
        <v>192</v>
      </c>
    </row>
    <row r="679" spans="1:4" ht="31.5" customHeight="1">
      <c r="A679" s="14">
        <f t="shared" si="10"/>
        <v>667</v>
      </c>
      <c r="B679" s="10" t="s">
        <v>191</v>
      </c>
      <c r="C679" s="10" t="s">
        <v>625</v>
      </c>
      <c r="D679" s="10" t="s">
        <v>68</v>
      </c>
    </row>
    <row r="680" spans="1:4" ht="31.5" customHeight="1">
      <c r="A680" s="14">
        <f t="shared" si="10"/>
        <v>668</v>
      </c>
      <c r="B680" s="10" t="s">
        <v>337</v>
      </c>
      <c r="C680" s="10" t="s">
        <v>338</v>
      </c>
      <c r="D680" s="10" t="s">
        <v>339</v>
      </c>
    </row>
    <row r="681" spans="1:4" ht="31.5" customHeight="1">
      <c r="A681" s="14">
        <f t="shared" si="10"/>
        <v>669</v>
      </c>
      <c r="B681" s="10" t="s">
        <v>1176</v>
      </c>
      <c r="C681" s="10" t="s">
        <v>161</v>
      </c>
      <c r="D681" s="10" t="s">
        <v>693</v>
      </c>
    </row>
    <row r="682" spans="1:4" ht="31.5" customHeight="1">
      <c r="A682" s="14">
        <f t="shared" si="10"/>
        <v>670</v>
      </c>
      <c r="B682" s="10" t="s">
        <v>174</v>
      </c>
      <c r="C682" s="10" t="s">
        <v>175</v>
      </c>
      <c r="D682" s="10" t="s">
        <v>74</v>
      </c>
    </row>
    <row r="683" spans="1:4" ht="31.5" customHeight="1">
      <c r="A683" s="14">
        <f t="shared" si="10"/>
        <v>671</v>
      </c>
      <c r="B683" s="10" t="s">
        <v>671</v>
      </c>
      <c r="C683" s="10" t="s">
        <v>52</v>
      </c>
      <c r="D683" s="10" t="s">
        <v>672</v>
      </c>
    </row>
    <row r="684" spans="1:4" ht="31.5" customHeight="1">
      <c r="A684" s="14">
        <f t="shared" si="10"/>
        <v>672</v>
      </c>
      <c r="B684" s="10" t="s">
        <v>327</v>
      </c>
      <c r="C684" s="10" t="s">
        <v>328</v>
      </c>
      <c r="D684" s="10" t="s">
        <v>329</v>
      </c>
    </row>
    <row r="685" spans="1:4" ht="31.5" customHeight="1">
      <c r="A685" s="14">
        <f t="shared" si="10"/>
        <v>673</v>
      </c>
      <c r="B685" s="10" t="s">
        <v>921</v>
      </c>
      <c r="C685" s="10" t="s">
        <v>245</v>
      </c>
      <c r="D685" s="10" t="s">
        <v>922</v>
      </c>
    </row>
    <row r="686" spans="1:4" ht="31.5" customHeight="1">
      <c r="A686" s="14">
        <f t="shared" si="10"/>
        <v>674</v>
      </c>
      <c r="B686" s="10" t="s">
        <v>72</v>
      </c>
      <c r="C686" s="10" t="s">
        <v>73</v>
      </c>
      <c r="D686" s="10" t="s">
        <v>74</v>
      </c>
    </row>
    <row r="687" spans="1:4" ht="31.5" customHeight="1">
      <c r="A687" s="14">
        <f t="shared" si="10"/>
        <v>675</v>
      </c>
      <c r="B687" s="10" t="s">
        <v>527</v>
      </c>
      <c r="C687" s="10" t="s">
        <v>116</v>
      </c>
      <c r="D687" s="10" t="s">
        <v>528</v>
      </c>
    </row>
    <row r="688" spans="1:4" ht="31.5" customHeight="1">
      <c r="A688" s="14">
        <f t="shared" si="10"/>
        <v>676</v>
      </c>
      <c r="B688" s="10" t="s">
        <v>863</v>
      </c>
      <c r="C688" s="10" t="s">
        <v>235</v>
      </c>
      <c r="D688" s="10" t="s">
        <v>864</v>
      </c>
    </row>
    <row r="689" spans="1:4" ht="31.5" customHeight="1">
      <c r="A689" s="14">
        <f t="shared" si="10"/>
        <v>677</v>
      </c>
      <c r="B689" s="10" t="s">
        <v>416</v>
      </c>
      <c r="C689" s="10" t="s">
        <v>417</v>
      </c>
      <c r="D689" s="10" t="s">
        <v>275</v>
      </c>
    </row>
    <row r="690" spans="1:4" ht="31.5" customHeight="1">
      <c r="A690" s="14">
        <f t="shared" si="10"/>
        <v>678</v>
      </c>
      <c r="B690" s="10" t="s">
        <v>785</v>
      </c>
      <c r="C690" s="10" t="s">
        <v>215</v>
      </c>
      <c r="D690" s="10" t="s">
        <v>786</v>
      </c>
    </row>
    <row r="691" spans="1:4" ht="31.5" customHeight="1">
      <c r="A691" s="14">
        <f t="shared" si="10"/>
        <v>679</v>
      </c>
      <c r="B691" s="10" t="s">
        <v>14</v>
      </c>
      <c r="C691" s="10" t="s">
        <v>15</v>
      </c>
      <c r="D691" s="10" t="s">
        <v>16</v>
      </c>
    </row>
    <row r="692" spans="1:4" ht="31.5" customHeight="1">
      <c r="A692" s="14">
        <f t="shared" si="10"/>
        <v>680</v>
      </c>
      <c r="B692" s="10" t="s">
        <v>796</v>
      </c>
      <c r="C692" s="10" t="s">
        <v>369</v>
      </c>
      <c r="D692" s="10" t="s">
        <v>791</v>
      </c>
    </row>
    <row r="693" spans="1:4" ht="31.5" customHeight="1">
      <c r="A693" s="14">
        <f t="shared" si="10"/>
        <v>681</v>
      </c>
      <c r="B693" s="10" t="s">
        <v>293</v>
      </c>
      <c r="C693" s="10" t="s">
        <v>222</v>
      </c>
      <c r="D693" s="10" t="s">
        <v>294</v>
      </c>
    </row>
    <row r="694" spans="1:4" ht="31.5" customHeight="1">
      <c r="A694" s="14">
        <f t="shared" si="10"/>
        <v>682</v>
      </c>
      <c r="B694" s="10" t="s">
        <v>491</v>
      </c>
      <c r="C694" s="10" t="s">
        <v>88</v>
      </c>
      <c r="D694" s="10" t="s">
        <v>211</v>
      </c>
    </row>
    <row r="695" spans="1:4" ht="31.5" customHeight="1">
      <c r="A695" s="14">
        <f t="shared" si="10"/>
        <v>683</v>
      </c>
      <c r="B695" s="10" t="s">
        <v>718</v>
      </c>
      <c r="C695" s="10" t="s">
        <v>64</v>
      </c>
      <c r="D695" s="10" t="s">
        <v>719</v>
      </c>
    </row>
    <row r="696" spans="1:4" ht="31.5" customHeight="1">
      <c r="A696" s="14">
        <f t="shared" si="10"/>
        <v>684</v>
      </c>
      <c r="B696" s="10" t="s">
        <v>708</v>
      </c>
      <c r="C696" s="10" t="s">
        <v>93</v>
      </c>
      <c r="D696" s="10" t="s">
        <v>709</v>
      </c>
    </row>
    <row r="697" spans="1:4" ht="31.5" customHeight="1">
      <c r="A697" s="14">
        <f t="shared" si="10"/>
        <v>685</v>
      </c>
      <c r="B697" s="10" t="s">
        <v>609</v>
      </c>
      <c r="C697" s="10" t="s">
        <v>129</v>
      </c>
      <c r="D697" s="10" t="s">
        <v>610</v>
      </c>
    </row>
    <row r="698" spans="1:4" ht="31.5" customHeight="1">
      <c r="A698" s="14">
        <f t="shared" si="10"/>
        <v>686</v>
      </c>
      <c r="B698" s="10" t="s">
        <v>176</v>
      </c>
      <c r="C698" s="10" t="s">
        <v>110</v>
      </c>
      <c r="D698" s="10" t="s">
        <v>81</v>
      </c>
    </row>
    <row r="699" spans="1:4" ht="31.5" customHeight="1">
      <c r="A699" s="14">
        <f t="shared" si="10"/>
        <v>687</v>
      </c>
      <c r="B699" s="10" t="s">
        <v>1084</v>
      </c>
      <c r="C699" s="10" t="s">
        <v>1085</v>
      </c>
      <c r="D699" s="10" t="s">
        <v>1086</v>
      </c>
    </row>
    <row r="700" spans="1:4" ht="31.5" customHeight="1">
      <c r="A700" s="14">
        <f t="shared" si="10"/>
        <v>688</v>
      </c>
      <c r="B700" s="10" t="s">
        <v>489</v>
      </c>
      <c r="C700" s="10" t="s">
        <v>70</v>
      </c>
      <c r="D700" s="10" t="s">
        <v>490</v>
      </c>
    </row>
    <row r="701" spans="1:4" ht="31.5" customHeight="1">
      <c r="A701" s="14">
        <f t="shared" si="10"/>
        <v>689</v>
      </c>
      <c r="B701" s="10" t="s">
        <v>489</v>
      </c>
      <c r="C701" s="10" t="s">
        <v>627</v>
      </c>
      <c r="D701" s="10" t="s">
        <v>490</v>
      </c>
    </row>
    <row r="702" spans="1:4" ht="31.5" customHeight="1">
      <c r="A702" s="14">
        <f t="shared" si="10"/>
        <v>690</v>
      </c>
      <c r="B702" s="10" t="s">
        <v>551</v>
      </c>
      <c r="C702" s="10" t="s">
        <v>9</v>
      </c>
      <c r="D702" s="10" t="s">
        <v>552</v>
      </c>
    </row>
    <row r="703" spans="1:4" ht="31.5" customHeight="1">
      <c r="A703" s="14">
        <f t="shared" si="10"/>
        <v>691</v>
      </c>
      <c r="B703" s="10" t="s">
        <v>675</v>
      </c>
      <c r="C703" s="10" t="s">
        <v>138</v>
      </c>
      <c r="D703" s="10" t="s">
        <v>676</v>
      </c>
    </row>
    <row r="704" spans="1:4" ht="31.5" customHeight="1">
      <c r="A704" s="14">
        <f t="shared" si="10"/>
        <v>692</v>
      </c>
      <c r="B704" s="10" t="s">
        <v>193</v>
      </c>
      <c r="C704" s="10" t="s">
        <v>194</v>
      </c>
      <c r="D704" s="10" t="s">
        <v>192</v>
      </c>
    </row>
    <row r="705" spans="1:4" ht="31.5" customHeight="1">
      <c r="A705" s="14">
        <f t="shared" si="10"/>
        <v>693</v>
      </c>
      <c r="B705" s="10" t="s">
        <v>432</v>
      </c>
      <c r="C705" s="10" t="s">
        <v>228</v>
      </c>
      <c r="D705" s="10" t="s">
        <v>182</v>
      </c>
    </row>
    <row r="706" spans="1:4" ht="31.5" customHeight="1">
      <c r="A706" s="14">
        <f t="shared" si="10"/>
        <v>694</v>
      </c>
      <c r="B706" s="10" t="s">
        <v>1020</v>
      </c>
      <c r="C706" s="10" t="s">
        <v>116</v>
      </c>
      <c r="D706" s="10" t="s">
        <v>156</v>
      </c>
    </row>
    <row r="707" spans="1:4" ht="31.5" customHeight="1">
      <c r="A707" s="14">
        <f t="shared" si="10"/>
        <v>695</v>
      </c>
      <c r="B707" s="10" t="s">
        <v>392</v>
      </c>
      <c r="C707" s="10" t="s">
        <v>46</v>
      </c>
      <c r="D707" s="10" t="s">
        <v>65</v>
      </c>
    </row>
    <row r="708" spans="1:4" ht="31.5" customHeight="1">
      <c r="A708" s="14">
        <f t="shared" si="10"/>
        <v>696</v>
      </c>
      <c r="B708" s="10" t="s">
        <v>661</v>
      </c>
      <c r="C708" s="10" t="s">
        <v>20</v>
      </c>
      <c r="D708" s="10" t="s">
        <v>662</v>
      </c>
    </row>
    <row r="709" spans="1:4" ht="31.5" customHeight="1">
      <c r="A709" s="14">
        <f t="shared" si="10"/>
        <v>697</v>
      </c>
      <c r="B709" s="10" t="s">
        <v>1217</v>
      </c>
      <c r="C709" s="10" t="s">
        <v>215</v>
      </c>
      <c r="D709" s="10" t="s">
        <v>1077</v>
      </c>
    </row>
    <row r="710" spans="1:4" ht="31.5" customHeight="1">
      <c r="A710" s="14">
        <f t="shared" si="10"/>
        <v>698</v>
      </c>
      <c r="B710" s="10" t="s">
        <v>895</v>
      </c>
      <c r="C710" s="10" t="s">
        <v>194</v>
      </c>
      <c r="D710" s="10" t="s">
        <v>896</v>
      </c>
    </row>
    <row r="711" spans="1:4" ht="31.5" customHeight="1">
      <c r="A711" s="14">
        <f t="shared" si="10"/>
        <v>699</v>
      </c>
      <c r="B711" s="10" t="s">
        <v>123</v>
      </c>
      <c r="C711" s="10" t="s">
        <v>26</v>
      </c>
      <c r="D711" s="10" t="s">
        <v>124</v>
      </c>
    </row>
    <row r="712" spans="1:4" ht="31.5" customHeight="1">
      <c r="A712" s="14">
        <f t="shared" si="10"/>
        <v>700</v>
      </c>
      <c r="B712" s="10" t="s">
        <v>127</v>
      </c>
      <c r="C712" s="10" t="s">
        <v>55</v>
      </c>
      <c r="D712" s="10" t="s">
        <v>126</v>
      </c>
    </row>
    <row r="713" spans="1:4" ht="31.5" customHeight="1">
      <c r="A713" s="14">
        <f t="shared" si="10"/>
        <v>701</v>
      </c>
      <c r="B713" s="10" t="s">
        <v>414</v>
      </c>
      <c r="C713" s="10" t="s">
        <v>351</v>
      </c>
      <c r="D713" s="10" t="s">
        <v>415</v>
      </c>
    </row>
    <row r="714" spans="1:4" ht="12.75">
      <c r="A714" s="3"/>
      <c r="B714" s="2"/>
      <c r="C714" s="2"/>
      <c r="D714" s="2"/>
    </row>
    <row r="715" spans="1:4" ht="12.75">
      <c r="A715" s="3"/>
      <c r="B715" s="2"/>
      <c r="C715" s="2"/>
      <c r="D715" s="2"/>
    </row>
    <row r="716" spans="1:4" ht="12.75">
      <c r="A716" s="3"/>
      <c r="B716" s="2"/>
      <c r="C716" s="2"/>
      <c r="D716" s="2"/>
    </row>
    <row r="717" spans="1:4" ht="12.75">
      <c r="A717" s="3"/>
      <c r="B717" s="2"/>
      <c r="C717" s="2"/>
      <c r="D717" s="2"/>
    </row>
    <row r="718" spans="1:4" ht="12.75">
      <c r="A718" s="3"/>
      <c r="B718" s="2"/>
      <c r="C718" s="2"/>
      <c r="D718" s="2"/>
    </row>
    <row r="719" spans="1:4" ht="12.75">
      <c r="A719" s="3"/>
      <c r="B719" s="2"/>
      <c r="C719" s="2"/>
      <c r="D719" s="2"/>
    </row>
    <row r="720" spans="1:4" ht="12.75">
      <c r="A720" s="3"/>
      <c r="B720" s="2"/>
      <c r="C720" s="2"/>
      <c r="D720" s="2"/>
    </row>
    <row r="721" spans="1:4" ht="12.75">
      <c r="A721" s="3"/>
      <c r="B721" s="2"/>
      <c r="C721" s="2"/>
      <c r="D721" s="2"/>
    </row>
    <row r="722" spans="1:4" ht="12.75">
      <c r="A722" s="3"/>
      <c r="B722" s="2"/>
      <c r="C722" s="2"/>
      <c r="D722" s="2"/>
    </row>
    <row r="723" spans="1:4" ht="12.75">
      <c r="A723" s="3"/>
      <c r="B723" s="2"/>
      <c r="C723" s="2"/>
      <c r="D723" s="2"/>
    </row>
    <row r="724" spans="1:4" ht="12.75">
      <c r="A724" s="3"/>
      <c r="B724" s="2"/>
      <c r="C724" s="2"/>
      <c r="D724" s="2"/>
    </row>
    <row r="725" spans="1:4" ht="12.75">
      <c r="A725" s="3"/>
      <c r="B725" s="2"/>
      <c r="C725" s="2"/>
      <c r="D725" s="2"/>
    </row>
    <row r="726" spans="1:4" ht="12.75">
      <c r="A726" s="3"/>
      <c r="B726" s="2"/>
      <c r="C726" s="2"/>
      <c r="D726" s="2"/>
    </row>
    <row r="727" spans="1:4" ht="12.75">
      <c r="A727" s="3"/>
      <c r="B727" s="2"/>
      <c r="C727" s="2"/>
      <c r="D727" s="2"/>
    </row>
    <row r="728" spans="1:4" ht="12.75">
      <c r="A728" s="3"/>
      <c r="B728" s="2"/>
      <c r="C728" s="2"/>
      <c r="D728" s="2"/>
    </row>
    <row r="729" spans="1:4" ht="12.75">
      <c r="A729" s="3"/>
      <c r="B729" s="2"/>
      <c r="C729" s="2"/>
      <c r="D729" s="2"/>
    </row>
    <row r="730" spans="1:4" ht="12.75">
      <c r="A730" s="3"/>
      <c r="B730" s="2"/>
      <c r="C730" s="2"/>
      <c r="D730" s="2"/>
    </row>
    <row r="731" spans="1:4" ht="12.75">
      <c r="A731" s="3"/>
      <c r="B731" s="2"/>
      <c r="C731" s="2"/>
      <c r="D731" s="2"/>
    </row>
    <row r="732" spans="1:4" ht="12.75">
      <c r="A732" s="3"/>
      <c r="B732" s="2"/>
      <c r="C732" s="2"/>
      <c r="D732" s="2"/>
    </row>
    <row r="733" spans="1:4" ht="12.75">
      <c r="A733" s="3"/>
      <c r="B733" s="2"/>
      <c r="C733" s="2"/>
      <c r="D733" s="2"/>
    </row>
    <row r="734" spans="1:4" ht="12.75">
      <c r="A734" s="3"/>
      <c r="B734" s="2"/>
      <c r="C734" s="2"/>
      <c r="D734" s="2"/>
    </row>
    <row r="735" spans="1:4" ht="12.75">
      <c r="A735" s="3"/>
      <c r="B735" s="2"/>
      <c r="C735" s="2"/>
      <c r="D735" s="2"/>
    </row>
    <row r="736" spans="1:4" ht="12.75">
      <c r="A736" s="3"/>
      <c r="B736" s="2"/>
      <c r="C736" s="2"/>
      <c r="D736" s="2"/>
    </row>
    <row r="737" spans="1:4" ht="12.75">
      <c r="A737" s="3"/>
      <c r="B737" s="2"/>
      <c r="C737" s="2"/>
      <c r="D737" s="2"/>
    </row>
    <row r="738" spans="1:4" ht="12.75">
      <c r="A738" s="3"/>
      <c r="B738" s="2"/>
      <c r="C738" s="2"/>
      <c r="D738" s="2"/>
    </row>
    <row r="739" spans="1:4" ht="12.75">
      <c r="A739" s="3"/>
      <c r="B739" s="2"/>
      <c r="C739" s="2"/>
      <c r="D739" s="2"/>
    </row>
    <row r="740" spans="1:4" ht="12.75">
      <c r="A740" s="3"/>
      <c r="B740" s="2"/>
      <c r="C740" s="2"/>
      <c r="D740" s="2"/>
    </row>
    <row r="741" spans="1:4" ht="12.75">
      <c r="A741" s="3"/>
      <c r="B741" s="2"/>
      <c r="C741" s="2"/>
      <c r="D741" s="2"/>
    </row>
    <row r="742" spans="1:4" ht="12.75">
      <c r="A742" s="3"/>
      <c r="B742" s="2"/>
      <c r="C742" s="2"/>
      <c r="D742" s="2"/>
    </row>
    <row r="743" spans="1:4" ht="12.75">
      <c r="A743" s="3"/>
      <c r="B743" s="2"/>
      <c r="C743" s="2"/>
      <c r="D743" s="2"/>
    </row>
    <row r="744" spans="1:4" ht="12.75">
      <c r="A744" s="3"/>
      <c r="B744" s="2"/>
      <c r="C744" s="2"/>
      <c r="D744" s="2"/>
    </row>
    <row r="745" spans="1:4" ht="12.75">
      <c r="A745" s="3"/>
      <c r="B745" s="2"/>
      <c r="C745" s="2"/>
      <c r="D745" s="2"/>
    </row>
    <row r="746" spans="1:4" ht="12.75">
      <c r="A746" s="3"/>
      <c r="B746" s="2"/>
      <c r="C746" s="2"/>
      <c r="D746" s="2"/>
    </row>
    <row r="747" spans="1:4" ht="12.75">
      <c r="A747" s="3"/>
      <c r="B747" s="2"/>
      <c r="C747" s="2"/>
      <c r="D747" s="2"/>
    </row>
    <row r="748" spans="1:4" ht="12.75">
      <c r="A748" s="3"/>
      <c r="B748" s="2"/>
      <c r="C748" s="2"/>
      <c r="D748" s="2"/>
    </row>
    <row r="749" spans="1:4" ht="12.75">
      <c r="A749" s="3"/>
      <c r="B749" s="2"/>
      <c r="C749" s="2"/>
      <c r="D749" s="2"/>
    </row>
    <row r="750" spans="1:4" ht="12.75">
      <c r="A750" s="3"/>
      <c r="B750" s="2"/>
      <c r="C750" s="2"/>
      <c r="D750" s="2"/>
    </row>
    <row r="751" spans="1:4" ht="12.75">
      <c r="A751" s="3"/>
      <c r="B751" s="2"/>
      <c r="C751" s="2"/>
      <c r="D751" s="2"/>
    </row>
    <row r="752" spans="1:4" ht="12.75">
      <c r="A752" s="3"/>
      <c r="B752" s="2"/>
      <c r="C752" s="2"/>
      <c r="D752" s="2"/>
    </row>
    <row r="753" spans="1:4" ht="12.75">
      <c r="A753" s="3"/>
      <c r="B753" s="2"/>
      <c r="C753" s="2"/>
      <c r="D753" s="2"/>
    </row>
    <row r="754" spans="1:4" ht="12.75">
      <c r="A754" s="3"/>
      <c r="B754" s="2"/>
      <c r="C754" s="2"/>
      <c r="D754" s="2"/>
    </row>
    <row r="755" spans="1:4" ht="12.75">
      <c r="A755" s="3"/>
      <c r="B755" s="2"/>
      <c r="C755" s="2"/>
      <c r="D755" s="2"/>
    </row>
    <row r="756" spans="1:4" ht="12.75">
      <c r="A756" s="3"/>
      <c r="B756" s="2"/>
      <c r="C756" s="2"/>
      <c r="D756" s="2"/>
    </row>
    <row r="757" spans="1:4" ht="12.75">
      <c r="A757" s="3"/>
      <c r="B757" s="2"/>
      <c r="C757" s="2"/>
      <c r="D757" s="2"/>
    </row>
    <row r="758" spans="1:4" ht="12.75">
      <c r="A758" s="3"/>
      <c r="B758" s="2"/>
      <c r="C758" s="2"/>
      <c r="D758" s="2"/>
    </row>
    <row r="759" spans="1:4" ht="12.75">
      <c r="A759" s="3"/>
      <c r="B759" s="2"/>
      <c r="C759" s="2"/>
      <c r="D759" s="2"/>
    </row>
    <row r="760" spans="1:4" ht="12.75">
      <c r="A760" s="3"/>
      <c r="B760" s="2"/>
      <c r="C760" s="2"/>
      <c r="D760" s="2"/>
    </row>
    <row r="761" spans="1:4" ht="12.75">
      <c r="A761" s="3"/>
      <c r="B761" s="2"/>
      <c r="C761" s="2"/>
      <c r="D761" s="2"/>
    </row>
    <row r="762" spans="1:4" ht="12.75">
      <c r="A762" s="3"/>
      <c r="B762" s="2"/>
      <c r="C762" s="2"/>
      <c r="D762" s="2"/>
    </row>
    <row r="763" spans="1:4" ht="12.75">
      <c r="A763" s="3"/>
      <c r="B763" s="2"/>
      <c r="C763" s="2"/>
      <c r="D763" s="2"/>
    </row>
    <row r="764" spans="1:4" ht="12.75">
      <c r="A764" s="3"/>
      <c r="B764" s="2"/>
      <c r="C764" s="2"/>
      <c r="D764" s="2"/>
    </row>
    <row r="765" spans="1:4" ht="12.75">
      <c r="A765" s="3"/>
      <c r="B765" s="2"/>
      <c r="C765" s="2"/>
      <c r="D765" s="2"/>
    </row>
    <row r="766" spans="1:4" ht="12.75">
      <c r="A766" s="3"/>
      <c r="B766" s="2"/>
      <c r="C766" s="2"/>
      <c r="D766" s="2"/>
    </row>
    <row r="767" spans="1:4" ht="12.75">
      <c r="A767" s="3"/>
      <c r="B767" s="2"/>
      <c r="C767" s="2"/>
      <c r="D767" s="2"/>
    </row>
    <row r="768" spans="1:4" ht="12.75">
      <c r="A768" s="3"/>
      <c r="B768" s="2"/>
      <c r="C768" s="2"/>
      <c r="D768" s="2"/>
    </row>
    <row r="769" spans="1:4" ht="12.75">
      <c r="A769" s="3"/>
      <c r="B769" s="2"/>
      <c r="C769" s="2"/>
      <c r="D769" s="2"/>
    </row>
    <row r="770" spans="1:4" ht="12.75">
      <c r="A770" s="3"/>
      <c r="B770" s="2"/>
      <c r="C770" s="2"/>
      <c r="D770" s="2"/>
    </row>
    <row r="771" spans="1:4" ht="12.75">
      <c r="A771" s="3"/>
      <c r="B771" s="2"/>
      <c r="C771" s="2"/>
      <c r="D771" s="2"/>
    </row>
    <row r="772" spans="1:4" ht="12.75">
      <c r="A772" s="3"/>
      <c r="B772" s="2"/>
      <c r="C772" s="2"/>
      <c r="D772" s="2"/>
    </row>
    <row r="773" spans="1:4" ht="12.75">
      <c r="A773" s="3"/>
      <c r="B773" s="2"/>
      <c r="C773" s="2"/>
      <c r="D773" s="2"/>
    </row>
    <row r="774" spans="1:4" ht="12.75">
      <c r="A774" s="3"/>
      <c r="B774" s="2"/>
      <c r="C774" s="2"/>
      <c r="D774" s="2"/>
    </row>
    <row r="775" spans="1:4" ht="12.75">
      <c r="A775" s="3"/>
      <c r="B775" s="2"/>
      <c r="C775" s="2"/>
      <c r="D775" s="2"/>
    </row>
    <row r="776" spans="1:4" ht="12.75">
      <c r="A776" s="3"/>
      <c r="B776" s="2"/>
      <c r="C776" s="2"/>
      <c r="D776" s="2"/>
    </row>
    <row r="777" spans="1:4" ht="12.75">
      <c r="A777" s="3"/>
      <c r="B777" s="2"/>
      <c r="C777" s="2"/>
      <c r="D777" s="2"/>
    </row>
    <row r="778" spans="1:4" ht="12.75">
      <c r="A778" s="3"/>
      <c r="B778" s="2"/>
      <c r="C778" s="2"/>
      <c r="D778" s="2"/>
    </row>
    <row r="779" spans="1:4" ht="12.75">
      <c r="A779" s="3"/>
      <c r="B779" s="2"/>
      <c r="C779" s="2"/>
      <c r="D779" s="2"/>
    </row>
    <row r="780" spans="1:4" ht="12.75">
      <c r="A780" s="3"/>
      <c r="B780" s="2"/>
      <c r="C780" s="2"/>
      <c r="D780" s="2"/>
    </row>
    <row r="781" spans="1:4" ht="12.75">
      <c r="A781" s="3"/>
      <c r="B781" s="2"/>
      <c r="C781" s="2"/>
      <c r="D781" s="2"/>
    </row>
    <row r="782" spans="1:4" ht="12.75">
      <c r="A782" s="3"/>
      <c r="B782" s="2"/>
      <c r="C782" s="2"/>
      <c r="D782" s="2"/>
    </row>
    <row r="783" spans="1:4" ht="12.75">
      <c r="A783" s="3"/>
      <c r="B783" s="2"/>
      <c r="C783" s="2"/>
      <c r="D783" s="2"/>
    </row>
    <row r="784" spans="1:4" ht="12.75">
      <c r="A784" s="3"/>
      <c r="B784" s="2"/>
      <c r="C784" s="2"/>
      <c r="D784" s="2"/>
    </row>
    <row r="785" spans="1:4" ht="12.75">
      <c r="A785" s="3"/>
      <c r="B785" s="2"/>
      <c r="C785" s="2"/>
      <c r="D785" s="2"/>
    </row>
    <row r="786" spans="1:4" ht="12.75">
      <c r="A786" s="3"/>
      <c r="B786" s="2"/>
      <c r="C786" s="2"/>
      <c r="D786" s="2"/>
    </row>
    <row r="787" spans="1:4" ht="12.75">
      <c r="A787" s="3"/>
      <c r="B787" s="2"/>
      <c r="C787" s="2"/>
      <c r="D787" s="2"/>
    </row>
    <row r="788" spans="1:4" ht="12.75">
      <c r="A788" s="3"/>
      <c r="B788" s="2"/>
      <c r="C788" s="2"/>
      <c r="D788" s="2"/>
    </row>
    <row r="789" spans="1:4" ht="12.75">
      <c r="A789" s="3"/>
      <c r="B789" s="2"/>
      <c r="C789" s="2"/>
      <c r="D789" s="2"/>
    </row>
    <row r="790" spans="1:4" ht="12.75">
      <c r="A790" s="3"/>
      <c r="B790" s="2"/>
      <c r="C790" s="2"/>
      <c r="D790" s="2"/>
    </row>
    <row r="791" spans="1:4" ht="12.75">
      <c r="A791" s="3"/>
      <c r="B791" s="2"/>
      <c r="C791" s="2"/>
      <c r="D791" s="2"/>
    </row>
    <row r="792" spans="1:4" ht="12.75">
      <c r="A792" s="3"/>
      <c r="B792" s="2"/>
      <c r="C792" s="2"/>
      <c r="D792" s="2"/>
    </row>
    <row r="793" spans="1:4" ht="12.75">
      <c r="A793" s="3"/>
      <c r="B793" s="2"/>
      <c r="C793" s="2"/>
      <c r="D793" s="2"/>
    </row>
    <row r="794" spans="1:4" ht="12.75">
      <c r="A794" s="3"/>
      <c r="B794" s="2"/>
      <c r="C794" s="2"/>
      <c r="D794" s="2"/>
    </row>
    <row r="795" spans="1:4" ht="12.75">
      <c r="A795" s="3"/>
      <c r="B795" s="2"/>
      <c r="C795" s="2"/>
      <c r="D795" s="2"/>
    </row>
    <row r="796" spans="1:4" ht="12.75">
      <c r="A796" s="3"/>
      <c r="B796" s="2"/>
      <c r="C796" s="2"/>
      <c r="D796" s="2"/>
    </row>
    <row r="797" spans="1:4" ht="12.75">
      <c r="A797" s="3"/>
      <c r="B797" s="2"/>
      <c r="C797" s="2"/>
      <c r="D797" s="2"/>
    </row>
    <row r="798" spans="1:4" ht="12.75">
      <c r="A798" s="3"/>
      <c r="B798" s="2"/>
      <c r="C798" s="2"/>
      <c r="D798" s="2"/>
    </row>
    <row r="799" spans="1:4" ht="12.75">
      <c r="A799" s="3"/>
      <c r="B799" s="2"/>
      <c r="C799" s="2"/>
      <c r="D799" s="2"/>
    </row>
    <row r="800" spans="1:4" ht="12.75">
      <c r="A800" s="3"/>
      <c r="B800" s="2"/>
      <c r="C800" s="2"/>
      <c r="D800" s="2"/>
    </row>
    <row r="801" spans="1:4" ht="12.75">
      <c r="A801" s="3"/>
      <c r="B801" s="2"/>
      <c r="C801" s="2"/>
      <c r="D801" s="2"/>
    </row>
    <row r="802" spans="1:4" ht="12.75">
      <c r="A802" s="3"/>
      <c r="B802" s="2"/>
      <c r="C802" s="2"/>
      <c r="D802" s="2"/>
    </row>
    <row r="803" spans="1:4" ht="12.75">
      <c r="A803" s="3"/>
      <c r="B803" s="2"/>
      <c r="C803" s="2"/>
      <c r="D803" s="2"/>
    </row>
    <row r="804" spans="1:4" ht="12.75">
      <c r="A804" s="3"/>
      <c r="B804" s="2"/>
      <c r="C804" s="2"/>
      <c r="D804" s="2"/>
    </row>
    <row r="805" spans="1:4" ht="12.75">
      <c r="A805" s="3"/>
      <c r="B805" s="2"/>
      <c r="C805" s="2"/>
      <c r="D805" s="2"/>
    </row>
    <row r="806" spans="1:4" ht="12.75">
      <c r="A806" s="3"/>
      <c r="B806" s="2"/>
      <c r="C806" s="2"/>
      <c r="D806" s="2"/>
    </row>
    <row r="807" spans="1:4" ht="12.75">
      <c r="A807" s="3"/>
      <c r="B807" s="2"/>
      <c r="C807" s="2"/>
      <c r="D807" s="2"/>
    </row>
    <row r="808" spans="1:4" ht="12.75">
      <c r="A808" s="3"/>
      <c r="B808" s="2"/>
      <c r="C808" s="2"/>
      <c r="D808" s="2"/>
    </row>
    <row r="809" spans="1:4" ht="12.75">
      <c r="A809" s="3"/>
      <c r="B809" s="2"/>
      <c r="C809" s="2"/>
      <c r="D809" s="2"/>
    </row>
    <row r="810" spans="1:4" ht="12.75">
      <c r="A810" s="3"/>
      <c r="B810" s="2"/>
      <c r="C810" s="2"/>
      <c r="D810" s="2"/>
    </row>
    <row r="811" spans="1:4" ht="12.75">
      <c r="A811" s="3"/>
      <c r="B811" s="2"/>
      <c r="C811" s="2"/>
      <c r="D811" s="2"/>
    </row>
    <row r="812" spans="1:4" ht="12.75">
      <c r="A812" s="3"/>
      <c r="B812" s="2"/>
      <c r="C812" s="2"/>
      <c r="D812" s="2"/>
    </row>
    <row r="813" spans="1:4" ht="12.75">
      <c r="A813" s="3"/>
      <c r="B813" s="2"/>
      <c r="C813" s="2"/>
      <c r="D813" s="2"/>
    </row>
    <row r="814" spans="1:4" ht="12.75">
      <c r="A814" s="3"/>
      <c r="B814" s="2"/>
      <c r="C814" s="2"/>
      <c r="D814" s="2"/>
    </row>
    <row r="815" spans="1:4" ht="12.75">
      <c r="A815" s="3"/>
      <c r="B815" s="2"/>
      <c r="C815" s="2"/>
      <c r="D815" s="2"/>
    </row>
    <row r="816" spans="1:4" ht="12.75">
      <c r="A816" s="3"/>
      <c r="B816" s="2"/>
      <c r="C816" s="2"/>
      <c r="D816" s="2"/>
    </row>
    <row r="817" spans="1:4" ht="12.75">
      <c r="A817" s="3"/>
      <c r="B817" s="2"/>
      <c r="C817" s="2"/>
      <c r="D817" s="2"/>
    </row>
    <row r="818" spans="1:4" ht="12.75">
      <c r="A818" s="3"/>
      <c r="B818" s="2"/>
      <c r="C818" s="2"/>
      <c r="D818" s="2"/>
    </row>
    <row r="819" spans="1:4" ht="12.75">
      <c r="A819" s="3"/>
      <c r="B819" s="2"/>
      <c r="C819" s="2"/>
      <c r="D819" s="2"/>
    </row>
    <row r="820" spans="1:4" ht="12.75">
      <c r="A820" s="3"/>
      <c r="B820" s="2"/>
      <c r="C820" s="2"/>
      <c r="D820" s="2"/>
    </row>
    <row r="821" spans="1:4" ht="12.75">
      <c r="A821" s="3"/>
      <c r="B821" s="2"/>
      <c r="C821" s="2"/>
      <c r="D821" s="2"/>
    </row>
    <row r="822" spans="1:4" ht="12.75">
      <c r="A822" s="3"/>
      <c r="B822" s="2"/>
      <c r="C822" s="2"/>
      <c r="D822" s="2"/>
    </row>
    <row r="823" spans="1:4" ht="12.75">
      <c r="A823" s="3"/>
      <c r="B823" s="2"/>
      <c r="C823" s="2"/>
      <c r="D823" s="2"/>
    </row>
    <row r="824" spans="1:4" ht="12.75">
      <c r="A824" s="3"/>
      <c r="B824" s="2"/>
      <c r="C824" s="2"/>
      <c r="D824" s="2"/>
    </row>
    <row r="825" spans="1:4" ht="12.75">
      <c r="A825" s="3"/>
      <c r="B825" s="2"/>
      <c r="C825" s="2"/>
      <c r="D825" s="2"/>
    </row>
    <row r="826" spans="1:4" ht="12.75">
      <c r="A826" s="3"/>
      <c r="B826" s="2"/>
      <c r="C826" s="2"/>
      <c r="D826" s="2"/>
    </row>
    <row r="827" spans="1:4" ht="12.75">
      <c r="A827" s="3"/>
      <c r="B827" s="2"/>
      <c r="C827" s="2"/>
      <c r="D827" s="2"/>
    </row>
    <row r="828" spans="1:4" ht="12.75">
      <c r="A828" s="3"/>
      <c r="B828" s="2"/>
      <c r="C828" s="2"/>
      <c r="D828" s="2"/>
    </row>
    <row r="829" spans="1:4" ht="12.75">
      <c r="A829" s="3"/>
      <c r="B829" s="2"/>
      <c r="C829" s="2"/>
      <c r="D829" s="2"/>
    </row>
    <row r="830" spans="1:4" ht="12.75">
      <c r="A830" s="3"/>
      <c r="B830" s="2"/>
      <c r="C830" s="2"/>
      <c r="D830" s="2"/>
    </row>
    <row r="831" spans="1:4" ht="12.75">
      <c r="A831" s="3"/>
      <c r="B831" s="2"/>
      <c r="C831" s="2"/>
      <c r="D831" s="2"/>
    </row>
    <row r="832" spans="1:4" ht="12.75">
      <c r="A832" s="3"/>
      <c r="B832" s="2"/>
      <c r="C832" s="2"/>
      <c r="D832" s="2"/>
    </row>
    <row r="833" spans="1:4" ht="12.75">
      <c r="A833" s="3"/>
      <c r="B833" s="2"/>
      <c r="C833" s="2"/>
      <c r="D833" s="2"/>
    </row>
    <row r="834" spans="1:4" ht="12.75">
      <c r="A834" s="3"/>
      <c r="B834" s="2"/>
      <c r="C834" s="2"/>
      <c r="D834" s="2"/>
    </row>
    <row r="835" spans="1:4" ht="12.75">
      <c r="A835" s="3"/>
      <c r="B835" s="2"/>
      <c r="C835" s="2"/>
      <c r="D835" s="2"/>
    </row>
    <row r="836" spans="1:4" ht="12.75">
      <c r="A836" s="3"/>
      <c r="B836" s="2"/>
      <c r="C836" s="2"/>
      <c r="D836" s="2"/>
    </row>
    <row r="837" spans="1:4" ht="12.75">
      <c r="A837" s="3"/>
      <c r="B837" s="2"/>
      <c r="C837" s="2"/>
      <c r="D837" s="2"/>
    </row>
    <row r="838" spans="1:4" ht="12.75">
      <c r="A838" s="3"/>
      <c r="B838" s="2"/>
      <c r="C838" s="2"/>
      <c r="D838" s="2"/>
    </row>
    <row r="839" spans="1:4" ht="12.75">
      <c r="A839" s="3"/>
      <c r="B839" s="2"/>
      <c r="C839" s="2"/>
      <c r="D839" s="2"/>
    </row>
    <row r="840" spans="1:4" ht="12.75">
      <c r="A840" s="3"/>
      <c r="B840" s="2"/>
      <c r="C840" s="2"/>
      <c r="D840" s="2"/>
    </row>
    <row r="841" spans="1:4" ht="12.75">
      <c r="A841" s="3"/>
      <c r="B841" s="2"/>
      <c r="C841" s="2"/>
      <c r="D841" s="2"/>
    </row>
    <row r="842" spans="1:4" ht="12.75">
      <c r="A842" s="3"/>
      <c r="B842" s="2"/>
      <c r="C842" s="2"/>
      <c r="D842" s="2"/>
    </row>
    <row r="843" spans="1:4" ht="12.75">
      <c r="A843" s="3"/>
      <c r="B843" s="2"/>
      <c r="C843" s="2"/>
      <c r="D843" s="2"/>
    </row>
    <row r="844" spans="1:4" ht="12.75">
      <c r="A844" s="3"/>
      <c r="B844" s="2"/>
      <c r="C844" s="2"/>
      <c r="D844" s="2"/>
    </row>
    <row r="845" spans="1:4" ht="12.75">
      <c r="A845" s="3"/>
      <c r="B845" s="2"/>
      <c r="C845" s="2"/>
      <c r="D845" s="2"/>
    </row>
    <row r="846" spans="1:4" ht="12.75">
      <c r="A846" s="3"/>
      <c r="B846" s="2"/>
      <c r="C846" s="2"/>
      <c r="D846" s="2"/>
    </row>
    <row r="847" spans="1:4" ht="12.75">
      <c r="A847" s="3"/>
      <c r="B847" s="2"/>
      <c r="C847" s="2"/>
      <c r="D847" s="2"/>
    </row>
    <row r="848" spans="1:4" ht="12.75">
      <c r="A848" s="3"/>
      <c r="B848" s="2"/>
      <c r="C848" s="2"/>
      <c r="D848" s="2"/>
    </row>
    <row r="849" spans="1:4" ht="12.75">
      <c r="A849" s="3"/>
      <c r="B849" s="2"/>
      <c r="C849" s="2"/>
      <c r="D849" s="2"/>
    </row>
    <row r="850" spans="1:4" ht="12.75">
      <c r="A850" s="3"/>
      <c r="B850" s="2"/>
      <c r="C850" s="2"/>
      <c r="D850" s="2"/>
    </row>
    <row r="851" spans="1:4" ht="12.75">
      <c r="A851" s="3"/>
      <c r="B851" s="2"/>
      <c r="C851" s="2"/>
      <c r="D851" s="2"/>
    </row>
    <row r="852" spans="1:4" ht="12.75">
      <c r="A852" s="3"/>
      <c r="B852" s="2"/>
      <c r="C852" s="2"/>
      <c r="D852" s="2"/>
    </row>
    <row r="853" spans="1:4" ht="12.75">
      <c r="A853" s="3"/>
      <c r="B853" s="2"/>
      <c r="C853" s="2"/>
      <c r="D853" s="2"/>
    </row>
    <row r="854" spans="1:4" ht="12.75">
      <c r="A854" s="3"/>
      <c r="B854" s="2"/>
      <c r="C854" s="2"/>
      <c r="D854" s="2"/>
    </row>
    <row r="855" spans="1:4" ht="12.75">
      <c r="A855" s="3"/>
      <c r="B855" s="2"/>
      <c r="C855" s="2"/>
      <c r="D855" s="2"/>
    </row>
    <row r="856" spans="1:4" ht="12.75">
      <c r="A856" s="3"/>
      <c r="B856" s="2"/>
      <c r="C856" s="2"/>
      <c r="D856" s="2"/>
    </row>
    <row r="857" spans="1:4" ht="12.75">
      <c r="A857" s="3"/>
      <c r="B857" s="2"/>
      <c r="C857" s="2"/>
      <c r="D857" s="2"/>
    </row>
    <row r="858" spans="1:4" ht="12.75">
      <c r="A858" s="3"/>
      <c r="B858" s="2"/>
      <c r="C858" s="2"/>
      <c r="D858" s="2"/>
    </row>
    <row r="859" spans="1:4" ht="12.75">
      <c r="A859" s="3"/>
      <c r="B859" s="2"/>
      <c r="C859" s="2"/>
      <c r="D859" s="2"/>
    </row>
    <row r="860" spans="1:4" ht="12.75">
      <c r="A860" s="3"/>
      <c r="B860" s="2"/>
      <c r="C860" s="2"/>
      <c r="D860" s="2"/>
    </row>
    <row r="861" spans="1:4" ht="12.75">
      <c r="A861" s="3"/>
      <c r="B861" s="2"/>
      <c r="C861" s="2"/>
      <c r="D861" s="2"/>
    </row>
    <row r="862" spans="1:4" ht="12.75">
      <c r="A862" s="3"/>
      <c r="B862" s="2"/>
      <c r="C862" s="2"/>
      <c r="D862" s="2"/>
    </row>
    <row r="863" spans="1:4" ht="12.75">
      <c r="A863" s="3"/>
      <c r="B863" s="2"/>
      <c r="C863" s="2"/>
      <c r="D863" s="2"/>
    </row>
    <row r="864" spans="1:4" ht="12.75">
      <c r="A864" s="3"/>
      <c r="B864" s="2"/>
      <c r="C864" s="2"/>
      <c r="D864" s="2"/>
    </row>
    <row r="865" spans="1:4" ht="12.75">
      <c r="A865" s="3"/>
      <c r="B865" s="2"/>
      <c r="C865" s="2"/>
      <c r="D865" s="2"/>
    </row>
    <row r="866" spans="1:4" ht="12.75">
      <c r="A866" s="3"/>
      <c r="B866" s="2"/>
      <c r="C866" s="2"/>
      <c r="D866" s="2"/>
    </row>
    <row r="867" spans="1:4" ht="12.75">
      <c r="A867" s="3"/>
      <c r="B867" s="2"/>
      <c r="C867" s="2"/>
      <c r="D867" s="2"/>
    </row>
    <row r="868" spans="1:4" ht="12.75">
      <c r="A868" s="3"/>
      <c r="B868" s="2"/>
      <c r="C868" s="2"/>
      <c r="D868" s="2"/>
    </row>
    <row r="869" spans="1:4" ht="12.75">
      <c r="A869" s="3"/>
      <c r="B869" s="2"/>
      <c r="C869" s="2"/>
      <c r="D869" s="2"/>
    </row>
    <row r="870" spans="1:4" ht="12.75">
      <c r="A870" s="3"/>
      <c r="B870" s="2"/>
      <c r="C870" s="2"/>
      <c r="D870" s="2"/>
    </row>
    <row r="871" spans="1:4" ht="12.75">
      <c r="A871" s="3"/>
      <c r="B871" s="2"/>
      <c r="C871" s="2"/>
      <c r="D871" s="2"/>
    </row>
    <row r="872" spans="1:4" ht="12.75">
      <c r="A872" s="3"/>
      <c r="B872" s="2"/>
      <c r="C872" s="2"/>
      <c r="D872" s="2"/>
    </row>
    <row r="873" spans="1:4" ht="12.75">
      <c r="A873" s="3"/>
      <c r="B873" s="2"/>
      <c r="C873" s="2"/>
      <c r="D873" s="2"/>
    </row>
    <row r="874" spans="1:4" ht="12.75">
      <c r="A874" s="3"/>
      <c r="B874" s="2"/>
      <c r="C874" s="2"/>
      <c r="D874" s="2"/>
    </row>
    <row r="875" spans="1:4" ht="12.75">
      <c r="A875" s="3"/>
      <c r="B875" s="2"/>
      <c r="C875" s="2"/>
      <c r="D875" s="2"/>
    </row>
    <row r="876" spans="1:4" ht="12.75">
      <c r="A876" s="3"/>
      <c r="B876" s="2"/>
      <c r="C876" s="2"/>
      <c r="D876" s="2"/>
    </row>
    <row r="877" spans="1:4" ht="12.75">
      <c r="A877" s="3"/>
      <c r="B877" s="2"/>
      <c r="C877" s="2"/>
      <c r="D877" s="2"/>
    </row>
    <row r="878" spans="1:4" ht="12.75">
      <c r="A878" s="3"/>
      <c r="B878" s="2"/>
      <c r="C878" s="2"/>
      <c r="D878" s="2"/>
    </row>
    <row r="879" spans="1:4" ht="12.75">
      <c r="A879" s="3"/>
      <c r="B879" s="2"/>
      <c r="C879" s="2"/>
      <c r="D879" s="2"/>
    </row>
    <row r="880" spans="1:4" ht="12.75">
      <c r="A880" s="3"/>
      <c r="B880" s="2"/>
      <c r="C880" s="2"/>
      <c r="D880" s="2"/>
    </row>
    <row r="881" spans="1:4" ht="12.75">
      <c r="A881" s="3"/>
      <c r="B881" s="2"/>
      <c r="C881" s="2"/>
      <c r="D881" s="2"/>
    </row>
    <row r="882" spans="1:4" ht="12.75">
      <c r="A882" s="3"/>
      <c r="B882" s="2"/>
      <c r="C882" s="2"/>
      <c r="D882" s="2"/>
    </row>
    <row r="883" spans="1:4" ht="12.75">
      <c r="A883" s="3"/>
      <c r="B883" s="2"/>
      <c r="C883" s="2"/>
      <c r="D883" s="2"/>
    </row>
    <row r="884" spans="1:4" ht="12.75">
      <c r="A884" s="3"/>
      <c r="B884" s="2"/>
      <c r="C884" s="2"/>
      <c r="D884" s="2"/>
    </row>
    <row r="885" spans="1:4" ht="12.75">
      <c r="A885" s="3"/>
      <c r="B885" s="2"/>
      <c r="C885" s="2"/>
      <c r="D885" s="2"/>
    </row>
    <row r="886" spans="1:4" ht="12.75">
      <c r="A886" s="3"/>
      <c r="B886" s="2"/>
      <c r="C886" s="2"/>
      <c r="D886" s="2"/>
    </row>
    <row r="887" spans="1:4" ht="12.75">
      <c r="A887" s="3"/>
      <c r="B887" s="2"/>
      <c r="C887" s="2"/>
      <c r="D887" s="2"/>
    </row>
    <row r="888" spans="1:4" ht="12.75">
      <c r="A888" s="3"/>
      <c r="B888" s="2"/>
      <c r="C888" s="2"/>
      <c r="D888" s="2"/>
    </row>
    <row r="889" spans="1:4" ht="12.75">
      <c r="A889" s="3"/>
      <c r="B889" s="2"/>
      <c r="C889" s="2"/>
      <c r="D889" s="2"/>
    </row>
    <row r="890" spans="1:4" ht="12.75">
      <c r="A890" s="3"/>
      <c r="B890" s="2"/>
      <c r="C890" s="2"/>
      <c r="D890" s="2"/>
    </row>
    <row r="891" spans="1:4" ht="12.75">
      <c r="A891" s="3"/>
      <c r="B891" s="2"/>
      <c r="C891" s="2"/>
      <c r="D891" s="2"/>
    </row>
    <row r="892" spans="1:4" ht="12.75">
      <c r="A892" s="3"/>
      <c r="B892" s="2"/>
      <c r="C892" s="2"/>
      <c r="D892" s="2"/>
    </row>
    <row r="893" spans="1:4" ht="12.75">
      <c r="A893" s="3"/>
      <c r="B893" s="2"/>
      <c r="C893" s="2"/>
      <c r="D893" s="2"/>
    </row>
    <row r="894" spans="1:4" ht="12.75">
      <c r="A894" s="3"/>
      <c r="B894" s="2"/>
      <c r="C894" s="2"/>
      <c r="D894" s="2"/>
    </row>
    <row r="895" spans="1:4" ht="12.75">
      <c r="A895" s="3"/>
      <c r="B895" s="2"/>
      <c r="C895" s="2"/>
      <c r="D895" s="2"/>
    </row>
    <row r="896" spans="1:4" ht="12.75">
      <c r="A896" s="3"/>
      <c r="B896" s="2"/>
      <c r="C896" s="2"/>
      <c r="D896" s="2"/>
    </row>
    <row r="897" spans="1:4" ht="12.75">
      <c r="A897" s="3"/>
      <c r="B897" s="2"/>
      <c r="C897" s="2"/>
      <c r="D897" s="2"/>
    </row>
    <row r="898" spans="1:4" ht="12.75">
      <c r="A898" s="3"/>
      <c r="B898" s="2"/>
      <c r="C898" s="2"/>
      <c r="D898" s="2"/>
    </row>
    <row r="899" spans="1:4" ht="12.75">
      <c r="A899" s="3"/>
      <c r="B899" s="2"/>
      <c r="C899" s="2"/>
      <c r="D899" s="2"/>
    </row>
    <row r="900" spans="1:4" ht="12.75">
      <c r="A900" s="3"/>
      <c r="B900" s="2"/>
      <c r="C900" s="2"/>
      <c r="D900" s="2"/>
    </row>
    <row r="901" spans="1:4" ht="12.75">
      <c r="A901" s="3"/>
      <c r="B901" s="2"/>
      <c r="C901" s="2"/>
      <c r="D901" s="2"/>
    </row>
    <row r="902" spans="1:4" ht="12.75">
      <c r="A902" s="3"/>
      <c r="B902" s="2"/>
      <c r="C902" s="2"/>
      <c r="D902" s="2"/>
    </row>
    <row r="903" spans="1:4" ht="12.75">
      <c r="A903" s="3"/>
      <c r="B903" s="2"/>
      <c r="C903" s="2"/>
      <c r="D903" s="2"/>
    </row>
    <row r="904" spans="1:4" ht="12.75">
      <c r="A904" s="3"/>
      <c r="B904" s="2"/>
      <c r="C904" s="2"/>
      <c r="D904" s="2"/>
    </row>
    <row r="905" spans="1:4" ht="12.75">
      <c r="A905" s="3"/>
      <c r="B905" s="2"/>
      <c r="C905" s="2"/>
      <c r="D905" s="2"/>
    </row>
    <row r="906" spans="1:4" ht="12.75">
      <c r="A906" s="3"/>
      <c r="B906" s="2"/>
      <c r="C906" s="2"/>
      <c r="D906" s="2"/>
    </row>
    <row r="907" spans="1:4" ht="12.75">
      <c r="A907" s="3"/>
      <c r="B907" s="2"/>
      <c r="C907" s="2"/>
      <c r="D907" s="2"/>
    </row>
    <row r="908" spans="1:4" ht="12.75">
      <c r="A908" s="3"/>
      <c r="B908" s="2"/>
      <c r="C908" s="2"/>
      <c r="D908" s="2"/>
    </row>
    <row r="909" spans="1:4" ht="12.75">
      <c r="A909" s="3"/>
      <c r="B909" s="2"/>
      <c r="C909" s="2"/>
      <c r="D909" s="2"/>
    </row>
    <row r="910" spans="1:4" ht="12.75">
      <c r="A910" s="3"/>
      <c r="B910" s="2"/>
      <c r="C910" s="2"/>
      <c r="D910" s="2"/>
    </row>
    <row r="911" spans="1:4" ht="12.75">
      <c r="A911" s="3"/>
      <c r="B911" s="2"/>
      <c r="C911" s="2"/>
      <c r="D911" s="2"/>
    </row>
    <row r="912" spans="1:4" ht="12.75">
      <c r="A912" s="3"/>
      <c r="B912" s="2"/>
      <c r="C912" s="2"/>
      <c r="D912" s="2"/>
    </row>
    <row r="913" spans="1:4" ht="12.75">
      <c r="A913" s="3"/>
      <c r="B913" s="2"/>
      <c r="C913" s="2"/>
      <c r="D913" s="2"/>
    </row>
    <row r="914" spans="1:4" ht="12.75">
      <c r="A914" s="3"/>
      <c r="B914" s="2"/>
      <c r="C914" s="2"/>
      <c r="D914" s="2"/>
    </row>
    <row r="915" spans="1:4" ht="12.75">
      <c r="A915" s="3"/>
      <c r="B915" s="2"/>
      <c r="C915" s="2"/>
      <c r="D915" s="2"/>
    </row>
    <row r="916" spans="1:4" ht="12.75">
      <c r="A916" s="3"/>
      <c r="B916" s="2"/>
      <c r="C916" s="2"/>
      <c r="D916" s="2"/>
    </row>
    <row r="917" spans="1:4" ht="12.75">
      <c r="A917" s="3"/>
      <c r="B917" s="2"/>
      <c r="C917" s="2"/>
      <c r="D917" s="2"/>
    </row>
    <row r="918" spans="1:4" ht="12.75">
      <c r="A918" s="3"/>
      <c r="B918" s="2"/>
      <c r="C918" s="2"/>
      <c r="D918" s="2"/>
    </row>
    <row r="919" spans="1:4" ht="12.75">
      <c r="A919" s="3"/>
      <c r="B919" s="2"/>
      <c r="C919" s="2"/>
      <c r="D919" s="2"/>
    </row>
    <row r="920" spans="1:4" ht="12.75">
      <c r="A920" s="3"/>
      <c r="B920" s="2"/>
      <c r="C920" s="2"/>
      <c r="D920" s="2"/>
    </row>
    <row r="921" spans="1:4" ht="12.75">
      <c r="A921" s="3"/>
      <c r="B921" s="2"/>
      <c r="C921" s="2"/>
      <c r="D921" s="2"/>
    </row>
    <row r="922" spans="1:4" ht="12.75">
      <c r="A922" s="3"/>
      <c r="B922" s="2"/>
      <c r="C922" s="2"/>
      <c r="D922" s="2"/>
    </row>
    <row r="923" spans="1:4" ht="12.75">
      <c r="A923" s="3"/>
      <c r="B923" s="2"/>
      <c r="C923" s="2"/>
      <c r="D923" s="2"/>
    </row>
    <row r="924" spans="1:4" ht="12.75">
      <c r="A924" s="3"/>
      <c r="B924" s="2"/>
      <c r="C924" s="2"/>
      <c r="D924" s="2"/>
    </row>
    <row r="925" spans="1:4" ht="12.75">
      <c r="A925" s="3"/>
      <c r="B925" s="2"/>
      <c r="C925" s="2"/>
      <c r="D925" s="2"/>
    </row>
    <row r="926" spans="1:4" ht="12.75">
      <c r="A926" s="3"/>
      <c r="B926" s="2"/>
      <c r="C926" s="2"/>
      <c r="D926" s="2"/>
    </row>
    <row r="927" spans="1:4" ht="12.75">
      <c r="A927" s="3"/>
      <c r="B927" s="2"/>
      <c r="C927" s="2"/>
      <c r="D927" s="2"/>
    </row>
    <row r="928" spans="1:4" ht="12.75">
      <c r="A928" s="3"/>
      <c r="B928" s="2"/>
      <c r="C928" s="2"/>
      <c r="D928" s="2"/>
    </row>
    <row r="929" spans="1:4" ht="12.75">
      <c r="A929" s="3"/>
      <c r="B929" s="2"/>
      <c r="C929" s="2"/>
      <c r="D929" s="2"/>
    </row>
    <row r="930" spans="1:4" ht="12.75">
      <c r="A930" s="3"/>
      <c r="B930" s="2"/>
      <c r="C930" s="2"/>
      <c r="D930" s="2"/>
    </row>
    <row r="931" spans="1:4" ht="12.75">
      <c r="A931" s="3"/>
      <c r="B931" s="2"/>
      <c r="C931" s="2"/>
      <c r="D931" s="2"/>
    </row>
    <row r="932" spans="1:4" ht="12.75">
      <c r="A932" s="3"/>
      <c r="B932" s="2"/>
      <c r="C932" s="2"/>
      <c r="D932" s="2"/>
    </row>
    <row r="933" spans="1:4" ht="12.75">
      <c r="A933" s="3"/>
      <c r="B933" s="2"/>
      <c r="C933" s="2"/>
      <c r="D933" s="2"/>
    </row>
    <row r="934" spans="1:4" ht="12.75">
      <c r="A934" s="3"/>
      <c r="B934" s="2"/>
      <c r="C934" s="2"/>
      <c r="D934" s="2"/>
    </row>
    <row r="935" spans="1:4" ht="12.75">
      <c r="A935" s="3"/>
      <c r="B935" s="2"/>
      <c r="C935" s="2"/>
      <c r="D935" s="2"/>
    </row>
    <row r="936" spans="1:4" ht="12.75">
      <c r="A936" s="3"/>
      <c r="B936" s="2"/>
      <c r="C936" s="2"/>
      <c r="D936" s="2"/>
    </row>
    <row r="937" spans="1:4" ht="12.75">
      <c r="A937" s="3"/>
      <c r="B937" s="2"/>
      <c r="C937" s="2"/>
      <c r="D937" s="2"/>
    </row>
    <row r="938" spans="1:4" ht="12.75">
      <c r="A938" s="3"/>
      <c r="B938" s="2"/>
      <c r="C938" s="2"/>
      <c r="D938" s="2"/>
    </row>
    <row r="939" spans="1:4" ht="12.75">
      <c r="A939" s="3"/>
      <c r="B939" s="2"/>
      <c r="C939" s="2"/>
      <c r="D939" s="2"/>
    </row>
    <row r="940" spans="1:4" ht="12.75">
      <c r="A940" s="3"/>
      <c r="B940" s="2"/>
      <c r="C940" s="2"/>
      <c r="D940" s="2"/>
    </row>
    <row r="941" spans="1:4" ht="12.75">
      <c r="A941" s="3"/>
      <c r="B941" s="2"/>
      <c r="C941" s="2"/>
      <c r="D941" s="2"/>
    </row>
    <row r="942" spans="1:4" ht="12.75">
      <c r="A942" s="3"/>
      <c r="B942" s="2"/>
      <c r="C942" s="2"/>
      <c r="D942" s="2"/>
    </row>
    <row r="943" spans="1:4" ht="12.75">
      <c r="A943" s="3"/>
      <c r="B943" s="2"/>
      <c r="C943" s="2"/>
      <c r="D943" s="2"/>
    </row>
    <row r="944" spans="1:4" ht="12.75">
      <c r="A944" s="3"/>
      <c r="B944" s="2"/>
      <c r="C944" s="2"/>
      <c r="D944" s="2"/>
    </row>
    <row r="945" spans="1:4" ht="12.75">
      <c r="A945" s="3"/>
      <c r="B945" s="2"/>
      <c r="C945" s="2"/>
      <c r="D945" s="2"/>
    </row>
    <row r="946" spans="1:4" ht="12.75">
      <c r="A946" s="3"/>
      <c r="B946" s="2"/>
      <c r="C946" s="2"/>
      <c r="D946" s="2"/>
    </row>
    <row r="947" spans="1:4" ht="12.75">
      <c r="A947" s="3"/>
      <c r="B947" s="2"/>
      <c r="C947" s="2"/>
      <c r="D947" s="2"/>
    </row>
    <row r="948" spans="1:4" ht="12.75">
      <c r="A948" s="3"/>
      <c r="B948" s="2"/>
      <c r="C948" s="2"/>
      <c r="D948" s="2"/>
    </row>
    <row r="949" spans="1:4" ht="12.75">
      <c r="A949" s="3"/>
      <c r="B949" s="2"/>
      <c r="C949" s="2"/>
      <c r="D949" s="2"/>
    </row>
    <row r="950" spans="1:4" ht="12.75">
      <c r="A950" s="3"/>
      <c r="B950" s="2"/>
      <c r="C950" s="2"/>
      <c r="D950" s="2"/>
    </row>
    <row r="951" spans="1:4" ht="12.75">
      <c r="A951" s="3"/>
      <c r="B951" s="2"/>
      <c r="C951" s="2"/>
      <c r="D951" s="2"/>
    </row>
    <row r="952" spans="1:4" ht="12.75">
      <c r="A952" s="3"/>
      <c r="B952" s="2"/>
      <c r="C952" s="2"/>
      <c r="D952" s="2"/>
    </row>
    <row r="953" spans="1:4" ht="12.75">
      <c r="A953" s="3"/>
      <c r="B953" s="2"/>
      <c r="C953" s="2"/>
      <c r="D953" s="2"/>
    </row>
    <row r="954" spans="1:4" ht="12.75">
      <c r="A954" s="3"/>
      <c r="B954" s="2"/>
      <c r="C954" s="2"/>
      <c r="D954" s="2"/>
    </row>
    <row r="955" spans="1:4" ht="12.75">
      <c r="A955" s="3"/>
      <c r="B955" s="2"/>
      <c r="C955" s="2"/>
      <c r="D955" s="2"/>
    </row>
    <row r="956" spans="1:4" ht="12.75">
      <c r="A956" s="3"/>
      <c r="B956" s="2"/>
      <c r="C956" s="2"/>
      <c r="D956" s="2"/>
    </row>
    <row r="957" spans="1:4" ht="12.75">
      <c r="A957" s="3"/>
      <c r="B957" s="2"/>
      <c r="C957" s="2"/>
      <c r="D957" s="2"/>
    </row>
    <row r="958" spans="1:4" ht="12.75">
      <c r="A958" s="3"/>
      <c r="B958" s="2"/>
      <c r="C958" s="2"/>
      <c r="D958" s="2"/>
    </row>
    <row r="959" spans="1:4" ht="12.75">
      <c r="A959" s="3"/>
      <c r="B959" s="2"/>
      <c r="C959" s="2"/>
      <c r="D959" s="2"/>
    </row>
    <row r="960" spans="1:4" ht="12.75">
      <c r="A960" s="3"/>
      <c r="B960" s="2"/>
      <c r="C960" s="2"/>
      <c r="D960" s="2"/>
    </row>
    <row r="961" spans="1:4" ht="12.75">
      <c r="A961" s="3"/>
      <c r="B961" s="2"/>
      <c r="C961" s="2"/>
      <c r="D961" s="2"/>
    </row>
    <row r="962" spans="1:4" ht="12.75">
      <c r="A962" s="3"/>
      <c r="B962" s="2"/>
      <c r="C962" s="2"/>
      <c r="D962" s="2"/>
    </row>
    <row r="963" spans="1:4" ht="12.75">
      <c r="A963" s="3"/>
      <c r="B963" s="2"/>
      <c r="C963" s="2"/>
      <c r="D963" s="2"/>
    </row>
    <row r="964" spans="1:4" ht="12.75">
      <c r="A964" s="3"/>
      <c r="B964" s="2"/>
      <c r="C964" s="2"/>
      <c r="D964" s="2"/>
    </row>
    <row r="965" spans="1:4" ht="12.75">
      <c r="A965" s="3"/>
      <c r="B965" s="2"/>
      <c r="C965" s="2"/>
      <c r="D965" s="2"/>
    </row>
    <row r="966" spans="1:4" ht="12.75">
      <c r="A966" s="3"/>
      <c r="B966" s="2"/>
      <c r="C966" s="2"/>
      <c r="D966" s="2"/>
    </row>
    <row r="967" spans="1:4" ht="12.75">
      <c r="A967" s="3"/>
      <c r="B967" s="2"/>
      <c r="C967" s="2"/>
      <c r="D967" s="2"/>
    </row>
    <row r="968" spans="1:4" ht="12.75">
      <c r="A968" s="3"/>
      <c r="B968" s="2"/>
      <c r="C968" s="2"/>
      <c r="D968" s="2"/>
    </row>
    <row r="969" spans="1:4" ht="12.75">
      <c r="A969" s="3"/>
      <c r="B969" s="2"/>
      <c r="C969" s="2"/>
      <c r="D969" s="2"/>
    </row>
    <row r="970" spans="1:4" ht="12.75">
      <c r="A970" s="3"/>
      <c r="B970" s="2"/>
      <c r="C970" s="2"/>
      <c r="D970" s="2"/>
    </row>
    <row r="971" spans="1:4" ht="12.75">
      <c r="A971" s="3"/>
      <c r="B971" s="2"/>
      <c r="C971" s="2"/>
      <c r="D971" s="2"/>
    </row>
    <row r="972" spans="1:4" ht="12.75">
      <c r="A972" s="3"/>
      <c r="B972" s="2"/>
      <c r="C972" s="2"/>
      <c r="D972" s="2"/>
    </row>
    <row r="973" spans="1:4" ht="12.75">
      <c r="A973" s="3"/>
      <c r="B973" s="2"/>
      <c r="C973" s="2"/>
      <c r="D973" s="2"/>
    </row>
    <row r="974" spans="1:4" ht="12.75">
      <c r="A974" s="3"/>
      <c r="B974" s="2"/>
      <c r="C974" s="2"/>
      <c r="D974" s="2"/>
    </row>
    <row r="975" spans="1:4" ht="12.75">
      <c r="A975" s="3"/>
      <c r="B975" s="2"/>
      <c r="C975" s="2"/>
      <c r="D975" s="2"/>
    </row>
    <row r="976" spans="1:4" ht="12.75">
      <c r="A976" s="3"/>
      <c r="B976" s="2"/>
      <c r="C976" s="2"/>
      <c r="D976" s="2"/>
    </row>
    <row r="977" spans="1:4" ht="12.75">
      <c r="A977" s="3"/>
      <c r="B977" s="2"/>
      <c r="C977" s="2"/>
      <c r="D977" s="2"/>
    </row>
    <row r="978" spans="1:4" ht="12.75">
      <c r="A978" s="3"/>
      <c r="B978" s="2"/>
      <c r="C978" s="2"/>
      <c r="D978" s="2"/>
    </row>
    <row r="979" spans="1:4" ht="12.75">
      <c r="A979" s="3"/>
      <c r="B979" s="2"/>
      <c r="C979" s="2"/>
      <c r="D979" s="2"/>
    </row>
    <row r="980" spans="1:4" ht="12.75">
      <c r="A980" s="3"/>
      <c r="B980" s="2"/>
      <c r="C980" s="2"/>
      <c r="D980" s="2"/>
    </row>
    <row r="981" spans="1:4" ht="12.75">
      <c r="A981" s="3"/>
      <c r="B981" s="2"/>
      <c r="C981" s="2"/>
      <c r="D981" s="2"/>
    </row>
    <row r="982" spans="1:4" ht="12.75">
      <c r="A982" s="3"/>
      <c r="B982" s="2"/>
      <c r="C982" s="2"/>
      <c r="D982" s="2"/>
    </row>
    <row r="983" spans="1:4" ht="12.75">
      <c r="A983" s="3"/>
      <c r="B983" s="2"/>
      <c r="C983" s="2"/>
      <c r="D983" s="2"/>
    </row>
    <row r="984" spans="1:4" ht="12.75">
      <c r="A984" s="3"/>
      <c r="B984" s="2"/>
      <c r="C984" s="2"/>
      <c r="D984" s="2"/>
    </row>
    <row r="985" spans="1:4" ht="12.75">
      <c r="A985" s="3"/>
      <c r="B985" s="2"/>
      <c r="C985" s="2"/>
      <c r="D985" s="2"/>
    </row>
    <row r="986" spans="1:4" ht="12.75">
      <c r="A986" s="3"/>
      <c r="B986" s="2"/>
      <c r="C986" s="2"/>
      <c r="D986" s="2"/>
    </row>
    <row r="987" spans="1:4" ht="12.75">
      <c r="A987" s="3"/>
      <c r="B987" s="2"/>
      <c r="C987" s="2"/>
      <c r="D987" s="2"/>
    </row>
    <row r="988" spans="1:4" ht="12.75">
      <c r="A988" s="3"/>
      <c r="B988" s="2"/>
      <c r="C988" s="2"/>
      <c r="D988" s="2"/>
    </row>
    <row r="989" spans="1:4" ht="12.75">
      <c r="A989" s="3"/>
      <c r="B989" s="2"/>
      <c r="C989" s="2"/>
      <c r="D989" s="2"/>
    </row>
    <row r="990" spans="1:4" ht="12.75">
      <c r="A990" s="3"/>
      <c r="B990" s="2"/>
      <c r="C990" s="2"/>
      <c r="D990" s="2"/>
    </row>
    <row r="991" spans="1:4" ht="12.75">
      <c r="A991" s="3"/>
      <c r="B991" s="2"/>
      <c r="C991" s="2"/>
      <c r="D991" s="2"/>
    </row>
    <row r="992" spans="1:4" ht="12.75">
      <c r="A992" s="3"/>
      <c r="B992" s="2"/>
      <c r="C992" s="2"/>
      <c r="D992" s="2"/>
    </row>
    <row r="993" spans="1:4" ht="12.75">
      <c r="A993" s="3"/>
      <c r="B993" s="2"/>
      <c r="C993" s="2"/>
      <c r="D993" s="2"/>
    </row>
    <row r="994" spans="1:4" ht="12.75">
      <c r="A994" s="3"/>
      <c r="B994" s="2"/>
      <c r="C994" s="2"/>
      <c r="D994" s="2"/>
    </row>
    <row r="995" spans="1:4" ht="12.75">
      <c r="A995" s="3"/>
      <c r="B995" s="2"/>
      <c r="C995" s="2"/>
      <c r="D995" s="2"/>
    </row>
    <row r="996" spans="1:4" ht="12.75">
      <c r="A996" s="3"/>
      <c r="B996" s="2"/>
      <c r="C996" s="2"/>
      <c r="D996" s="2"/>
    </row>
    <row r="997" spans="1:4" ht="12.75">
      <c r="A997" s="3"/>
      <c r="B997" s="2"/>
      <c r="C997" s="2"/>
      <c r="D997" s="2"/>
    </row>
    <row r="998" spans="1:4" ht="12.75">
      <c r="A998" s="3"/>
      <c r="B998" s="2"/>
      <c r="C998" s="2"/>
      <c r="D998" s="2"/>
    </row>
    <row r="999" spans="1:4" ht="12.75">
      <c r="A999" s="3"/>
      <c r="B999" s="2"/>
      <c r="C999" s="2"/>
      <c r="D999" s="2"/>
    </row>
    <row r="1000" spans="1:4" ht="12.75">
      <c r="A1000" s="3"/>
      <c r="B1000" s="2"/>
      <c r="C1000" s="2"/>
      <c r="D1000" s="2"/>
    </row>
    <row r="1001" spans="1:4" ht="12.75">
      <c r="A1001" s="3"/>
      <c r="B1001" s="2"/>
      <c r="C1001" s="2"/>
      <c r="D1001" s="2"/>
    </row>
    <row r="1002" spans="1:4" ht="12.75">
      <c r="A1002" s="3"/>
      <c r="B1002" s="2"/>
      <c r="C1002" s="2"/>
      <c r="D1002" s="2"/>
    </row>
    <row r="1003" spans="1:4" ht="12.75">
      <c r="A1003" s="3"/>
      <c r="B1003" s="2"/>
      <c r="C1003" s="2"/>
      <c r="D1003" s="2"/>
    </row>
    <row r="1004" spans="1:4" ht="12.75">
      <c r="A1004" s="3"/>
      <c r="B1004" s="2"/>
      <c r="C1004" s="2"/>
      <c r="D1004" s="2"/>
    </row>
    <row r="1005" spans="1:4" ht="12.75">
      <c r="A1005" s="3"/>
      <c r="B1005" s="2"/>
      <c r="C1005" s="2"/>
      <c r="D1005" s="2"/>
    </row>
    <row r="1006" spans="1:4" ht="12.75">
      <c r="A1006" s="3"/>
      <c r="B1006" s="2"/>
      <c r="C1006" s="2"/>
      <c r="D1006" s="2"/>
    </row>
    <row r="1007" spans="1:4" ht="12.75">
      <c r="A1007" s="3"/>
      <c r="B1007" s="2"/>
      <c r="C1007" s="2"/>
      <c r="D1007" s="2"/>
    </row>
    <row r="1008" spans="1:4" ht="12.75">
      <c r="A1008" s="3"/>
      <c r="B1008" s="2"/>
      <c r="C1008" s="2"/>
      <c r="D1008" s="2"/>
    </row>
    <row r="1009" spans="1:4" ht="12.75">
      <c r="A1009" s="3"/>
      <c r="B1009" s="2"/>
      <c r="C1009" s="2"/>
      <c r="D1009" s="2"/>
    </row>
    <row r="1010" spans="1:4" ht="12.75">
      <c r="A1010" s="3"/>
      <c r="B1010" s="2"/>
      <c r="C1010" s="2"/>
      <c r="D1010" s="2"/>
    </row>
    <row r="1011" spans="1:4" ht="12.75">
      <c r="A1011" s="3"/>
      <c r="B1011" s="2"/>
      <c r="C1011" s="2"/>
      <c r="D1011" s="2"/>
    </row>
    <row r="1012" spans="1:4" ht="12.75">
      <c r="A1012" s="3"/>
      <c r="B1012" s="2"/>
      <c r="C1012" s="2"/>
      <c r="D1012" s="2"/>
    </row>
    <row r="1013" spans="1:4" ht="12.75">
      <c r="A1013" s="3"/>
      <c r="B1013" s="2"/>
      <c r="C1013" s="2"/>
      <c r="D1013" s="2"/>
    </row>
    <row r="1014" spans="1:4" ht="12.75">
      <c r="A1014" s="3"/>
      <c r="B1014" s="2"/>
      <c r="C1014" s="2"/>
      <c r="D1014" s="2"/>
    </row>
    <row r="1015" spans="1:4" ht="12.75">
      <c r="A1015" s="3"/>
      <c r="B1015" s="2"/>
      <c r="C1015" s="2"/>
      <c r="D1015" s="2"/>
    </row>
    <row r="1016" spans="1:4" ht="12.75">
      <c r="A1016" s="3"/>
      <c r="B1016" s="2"/>
      <c r="C1016" s="2"/>
      <c r="D1016" s="2"/>
    </row>
    <row r="1017" spans="1:4" ht="12.75">
      <c r="A1017" s="3"/>
      <c r="B1017" s="2"/>
      <c r="C1017" s="2"/>
      <c r="D1017" s="2"/>
    </row>
    <row r="1018" spans="1:4" ht="12.75">
      <c r="A1018" s="3"/>
      <c r="B1018" s="2"/>
      <c r="C1018" s="2"/>
      <c r="D1018" s="2"/>
    </row>
    <row r="1019" spans="1:4" ht="12.75">
      <c r="A1019" s="3"/>
      <c r="B1019" s="2"/>
      <c r="C1019" s="2"/>
      <c r="D1019" s="2"/>
    </row>
    <row r="1020" spans="1:4" ht="12.75">
      <c r="A1020" s="3"/>
      <c r="B1020" s="2"/>
      <c r="C1020" s="2"/>
      <c r="D1020" s="2"/>
    </row>
    <row r="1021" spans="1:4" ht="12.75">
      <c r="A1021" s="3"/>
      <c r="B1021" s="2"/>
      <c r="C1021" s="2"/>
      <c r="D1021" s="2"/>
    </row>
    <row r="1022" spans="1:4" ht="12.75">
      <c r="A1022" s="3"/>
      <c r="B1022" s="2"/>
      <c r="C1022" s="2"/>
      <c r="D1022" s="2"/>
    </row>
    <row r="1023" spans="1:4" ht="12.75">
      <c r="A1023" s="3"/>
      <c r="B1023" s="2"/>
      <c r="C1023" s="2"/>
      <c r="D1023" s="2"/>
    </row>
    <row r="1024" spans="1:4" ht="12.75">
      <c r="A1024" s="3"/>
      <c r="B1024" s="2"/>
      <c r="C1024" s="2"/>
      <c r="D1024" s="2"/>
    </row>
    <row r="1025" spans="1:4" ht="12.75">
      <c r="A1025" s="3"/>
      <c r="B1025" s="2"/>
      <c r="C1025" s="2"/>
      <c r="D1025" s="2"/>
    </row>
    <row r="1026" spans="1:4" ht="12.75">
      <c r="A1026" s="3"/>
      <c r="B1026" s="2"/>
      <c r="C1026" s="2"/>
      <c r="D1026" s="2"/>
    </row>
    <row r="1027" spans="1:4" ht="12.75">
      <c r="A1027" s="3"/>
      <c r="B1027" s="2"/>
      <c r="C1027" s="2"/>
      <c r="D1027" s="2"/>
    </row>
    <row r="1028" spans="1:4" ht="12.75">
      <c r="A1028" s="3"/>
      <c r="B1028" s="2"/>
      <c r="C1028" s="2"/>
      <c r="D1028" s="2"/>
    </row>
    <row r="1029" spans="1:4" ht="12.75">
      <c r="A1029" s="3"/>
      <c r="B1029" s="2"/>
      <c r="C1029" s="2"/>
      <c r="D1029" s="2"/>
    </row>
    <row r="1030" spans="1:4" ht="12.75">
      <c r="A1030" s="3"/>
      <c r="B1030" s="2"/>
      <c r="C1030" s="2"/>
      <c r="D1030" s="2"/>
    </row>
    <row r="1031" spans="1:4" ht="12.75">
      <c r="A1031" s="3"/>
      <c r="B1031" s="2"/>
      <c r="C1031" s="2"/>
      <c r="D1031" s="2"/>
    </row>
    <row r="1032" spans="1:4" ht="12.75">
      <c r="A1032" s="3"/>
      <c r="B1032" s="2"/>
      <c r="C1032" s="2"/>
      <c r="D1032" s="2"/>
    </row>
    <row r="1033" spans="1:4" ht="12.75">
      <c r="A1033" s="3"/>
      <c r="B1033" s="2"/>
      <c r="C1033" s="2"/>
      <c r="D1033" s="2"/>
    </row>
    <row r="1034" spans="1:4" ht="12.75">
      <c r="A1034" s="3"/>
      <c r="B1034" s="2"/>
      <c r="C1034" s="2"/>
      <c r="D1034" s="2"/>
    </row>
    <row r="1035" spans="1:4" ht="12.75">
      <c r="A1035" s="3"/>
      <c r="B1035" s="2"/>
      <c r="C1035" s="2"/>
      <c r="D1035" s="2"/>
    </row>
    <row r="1036" spans="1:4" ht="12.75">
      <c r="A1036" s="3"/>
      <c r="B1036" s="2"/>
      <c r="C1036" s="2"/>
      <c r="D1036" s="2"/>
    </row>
    <row r="1037" spans="1:4" ht="12.75">
      <c r="A1037" s="3"/>
      <c r="B1037" s="2"/>
      <c r="C1037" s="2"/>
      <c r="D1037" s="2"/>
    </row>
    <row r="1038" spans="1:4" ht="12.75">
      <c r="A1038" s="3"/>
      <c r="B1038" s="2"/>
      <c r="C1038" s="2"/>
      <c r="D1038" s="2"/>
    </row>
    <row r="1039" spans="1:4" ht="12.75">
      <c r="A1039" s="3"/>
      <c r="B1039" s="2"/>
      <c r="C1039" s="2"/>
      <c r="D1039" s="2"/>
    </row>
    <row r="1040" spans="1:4" ht="12.75">
      <c r="A1040" s="3"/>
      <c r="B1040" s="2"/>
      <c r="C1040" s="2"/>
      <c r="D1040" s="2"/>
    </row>
    <row r="1041" spans="1:4" ht="12.75">
      <c r="A1041" s="3"/>
      <c r="B1041" s="2"/>
      <c r="C1041" s="2"/>
      <c r="D1041" s="2"/>
    </row>
    <row r="1042" spans="1:4" ht="12.75">
      <c r="A1042" s="3"/>
      <c r="B1042" s="2"/>
      <c r="C1042" s="2"/>
      <c r="D1042" s="2"/>
    </row>
    <row r="1043" spans="1:4" ht="12.75">
      <c r="A1043" s="3"/>
      <c r="B1043" s="2"/>
      <c r="C1043" s="2"/>
      <c r="D1043" s="2"/>
    </row>
    <row r="1044" spans="1:4" ht="12.75">
      <c r="A1044" s="3"/>
      <c r="B1044" s="2"/>
      <c r="C1044" s="2"/>
      <c r="D1044" s="2"/>
    </row>
    <row r="1045" spans="1:4" ht="12.75">
      <c r="A1045" s="3"/>
      <c r="B1045" s="2"/>
      <c r="C1045" s="2"/>
      <c r="D1045" s="2"/>
    </row>
    <row r="1046" spans="1:4" ht="12.75">
      <c r="A1046" s="3"/>
      <c r="B1046" s="2"/>
      <c r="C1046" s="2"/>
      <c r="D1046" s="2"/>
    </row>
    <row r="1047" spans="1:4" ht="12.75">
      <c r="A1047" s="3"/>
      <c r="B1047" s="2"/>
      <c r="C1047" s="2"/>
      <c r="D1047" s="2"/>
    </row>
    <row r="1048" spans="1:4" ht="12.75">
      <c r="A1048" s="3"/>
      <c r="B1048" s="2"/>
      <c r="C1048" s="2"/>
      <c r="D1048" s="2"/>
    </row>
    <row r="1049" spans="1:4" ht="12.75">
      <c r="A1049" s="3"/>
      <c r="B1049" s="2"/>
      <c r="C1049" s="2"/>
      <c r="D1049" s="2"/>
    </row>
    <row r="1050" spans="1:4" ht="12.75">
      <c r="A1050" s="3"/>
      <c r="B1050" s="2"/>
      <c r="C1050" s="2"/>
      <c r="D1050" s="2"/>
    </row>
    <row r="1051" spans="1:4" ht="12.75">
      <c r="A1051" s="3"/>
      <c r="B1051" s="2"/>
      <c r="C1051" s="2"/>
      <c r="D1051" s="2"/>
    </row>
    <row r="1052" spans="1:4" ht="12.75">
      <c r="A1052" s="3"/>
      <c r="B1052" s="2"/>
      <c r="C1052" s="2"/>
      <c r="D1052" s="2"/>
    </row>
    <row r="1053" spans="1:4" ht="12.75">
      <c r="A1053" s="3"/>
      <c r="B1053" s="2"/>
      <c r="C1053" s="2"/>
      <c r="D1053" s="2"/>
    </row>
    <row r="1054" spans="1:4" ht="12.75">
      <c r="A1054" s="3"/>
      <c r="B1054" s="2"/>
      <c r="C1054" s="2"/>
      <c r="D1054" s="2"/>
    </row>
    <row r="1055" spans="1:4" ht="12.75">
      <c r="A1055" s="3"/>
      <c r="B1055" s="2"/>
      <c r="C1055" s="2"/>
      <c r="D1055" s="2"/>
    </row>
    <row r="1056" spans="1:4" ht="12.75">
      <c r="A1056" s="3"/>
      <c r="B1056" s="2"/>
      <c r="C1056" s="2"/>
      <c r="D1056" s="2"/>
    </row>
    <row r="1057" spans="1:4" ht="12.75">
      <c r="A1057" s="3"/>
      <c r="B1057" s="2"/>
      <c r="C1057" s="2"/>
      <c r="D1057" s="2"/>
    </row>
    <row r="1058" spans="1:4" ht="12.75">
      <c r="A1058" s="3"/>
      <c r="B1058" s="2"/>
      <c r="C1058" s="2"/>
      <c r="D1058" s="2"/>
    </row>
    <row r="1059" spans="1:4" ht="12.75">
      <c r="A1059" s="3"/>
      <c r="B1059" s="2"/>
      <c r="C1059" s="2"/>
      <c r="D1059" s="2"/>
    </row>
    <row r="1060" spans="1:4" ht="12.75">
      <c r="A1060" s="3"/>
      <c r="B1060" s="2"/>
      <c r="C1060" s="2"/>
      <c r="D1060" s="2"/>
    </row>
    <row r="1061" spans="1:4" ht="12.75">
      <c r="A1061" s="3"/>
      <c r="B1061" s="2"/>
      <c r="C1061" s="2"/>
      <c r="D1061" s="2"/>
    </row>
    <row r="1062" spans="1:4" ht="12.75">
      <c r="A1062" s="3"/>
      <c r="B1062" s="2"/>
      <c r="C1062" s="2"/>
      <c r="D1062" s="2"/>
    </row>
    <row r="1063" spans="1:4" ht="12.75">
      <c r="A1063" s="3"/>
      <c r="B1063" s="2"/>
      <c r="C1063" s="2"/>
      <c r="D1063" s="2"/>
    </row>
    <row r="1064" spans="1:4" ht="12.75">
      <c r="A1064" s="3"/>
      <c r="B1064" s="2"/>
      <c r="C1064" s="2"/>
      <c r="D1064" s="2"/>
    </row>
    <row r="1065" spans="1:4" ht="12.75">
      <c r="A1065" s="3"/>
      <c r="B1065" s="2"/>
      <c r="C1065" s="2"/>
      <c r="D1065" s="2"/>
    </row>
    <row r="1066" spans="1:4" ht="12.75">
      <c r="A1066" s="3"/>
      <c r="B1066" s="2"/>
      <c r="C1066" s="2"/>
      <c r="D1066" s="2"/>
    </row>
    <row r="1067" spans="1:4" ht="12.75">
      <c r="A1067" s="3"/>
      <c r="B1067" s="2"/>
      <c r="C1067" s="2"/>
      <c r="D1067" s="2"/>
    </row>
    <row r="1068" spans="1:4" ht="12.75">
      <c r="A1068" s="3"/>
      <c r="B1068" s="2"/>
      <c r="C1068" s="2"/>
      <c r="D1068" s="2"/>
    </row>
    <row r="1069" spans="1:4" ht="12.75">
      <c r="A1069" s="3"/>
      <c r="B1069" s="2"/>
      <c r="C1069" s="2"/>
      <c r="D1069" s="2"/>
    </row>
    <row r="1070" spans="1:4" ht="12.75">
      <c r="A1070" s="3"/>
      <c r="B1070" s="2"/>
      <c r="C1070" s="2"/>
      <c r="D1070" s="2"/>
    </row>
    <row r="1071" spans="1:4" ht="12.75">
      <c r="A1071" s="3"/>
      <c r="B1071" s="2"/>
      <c r="C1071" s="2"/>
      <c r="D1071" s="2"/>
    </row>
    <row r="1072" spans="1:4" ht="12.75">
      <c r="A1072" s="3"/>
      <c r="B1072" s="2"/>
      <c r="C1072" s="2"/>
      <c r="D1072" s="2"/>
    </row>
    <row r="1073" spans="1:4" ht="12.75">
      <c r="A1073" s="3"/>
      <c r="B1073" s="2"/>
      <c r="C1073" s="2"/>
      <c r="D1073" s="2"/>
    </row>
    <row r="1074" spans="1:4" ht="12.75">
      <c r="A1074" s="3"/>
      <c r="B1074" s="2"/>
      <c r="C1074" s="2"/>
      <c r="D1074" s="2"/>
    </row>
    <row r="1075" spans="1:4" ht="12.75">
      <c r="A1075" s="3"/>
      <c r="B1075" s="2"/>
      <c r="C1075" s="2"/>
      <c r="D1075" s="2"/>
    </row>
    <row r="1076" spans="1:4" ht="12.75">
      <c r="A1076" s="3"/>
      <c r="B1076" s="2"/>
      <c r="C1076" s="2"/>
      <c r="D1076" s="2"/>
    </row>
    <row r="1077" spans="1:4" ht="12.75">
      <c r="A1077" s="3"/>
      <c r="B1077" s="2"/>
      <c r="C1077" s="2"/>
      <c r="D1077" s="2"/>
    </row>
    <row r="1078" spans="1:4" ht="12.75">
      <c r="A1078" s="3"/>
      <c r="B1078" s="2"/>
      <c r="C1078" s="2"/>
      <c r="D1078" s="2"/>
    </row>
    <row r="1079" spans="1:4" ht="12.75">
      <c r="A1079" s="3"/>
      <c r="B1079" s="2"/>
      <c r="C1079" s="2"/>
      <c r="D1079" s="2"/>
    </row>
    <row r="1080" spans="1:4" ht="12.75">
      <c r="A1080" s="3"/>
      <c r="B1080" s="2"/>
      <c r="C1080" s="2"/>
      <c r="D1080" s="2"/>
    </row>
    <row r="1081" spans="1:4" ht="12.75">
      <c r="A1081" s="3"/>
      <c r="B1081" s="2"/>
      <c r="C1081" s="2"/>
      <c r="D1081" s="2"/>
    </row>
    <row r="1082" spans="1:4" ht="12.75">
      <c r="A1082" s="3"/>
      <c r="B1082" s="2"/>
      <c r="C1082" s="2"/>
      <c r="D1082" s="2"/>
    </row>
    <row r="1083" spans="1:4" ht="12.75">
      <c r="A1083" s="3"/>
      <c r="B1083" s="2"/>
      <c r="C1083" s="2"/>
      <c r="D1083" s="2"/>
    </row>
    <row r="1084" spans="1:4" ht="12.75">
      <c r="A1084" s="3"/>
      <c r="B1084" s="2"/>
      <c r="C1084" s="2"/>
      <c r="D1084" s="2"/>
    </row>
    <row r="1085" spans="1:4" ht="12.75">
      <c r="A1085" s="3"/>
      <c r="B1085" s="2"/>
      <c r="C1085" s="2"/>
      <c r="D1085" s="2"/>
    </row>
    <row r="1086" spans="1:4" ht="12.75">
      <c r="A1086" s="3"/>
      <c r="B1086" s="2"/>
      <c r="C1086" s="2"/>
      <c r="D1086" s="2"/>
    </row>
    <row r="1087" spans="1:4" ht="12.75">
      <c r="A1087" s="3"/>
      <c r="B1087" s="2"/>
      <c r="C1087" s="2"/>
      <c r="D1087" s="2"/>
    </row>
    <row r="1088" spans="1:4" ht="12.75">
      <c r="A1088" s="3"/>
      <c r="B1088" s="2"/>
      <c r="C1088" s="2"/>
      <c r="D1088" s="2"/>
    </row>
    <row r="1089" spans="1:4" ht="12.75">
      <c r="A1089" s="3"/>
      <c r="B1089" s="2"/>
      <c r="C1089" s="2"/>
      <c r="D1089" s="2"/>
    </row>
    <row r="1090" spans="1:4" ht="12.75">
      <c r="A1090" s="3"/>
      <c r="B1090" s="2"/>
      <c r="C1090" s="2"/>
      <c r="D1090" s="2"/>
    </row>
    <row r="1091" spans="1:4" ht="12.75">
      <c r="A1091" s="3"/>
      <c r="B1091" s="2"/>
      <c r="C1091" s="2"/>
      <c r="D1091" s="2"/>
    </row>
    <row r="1092" spans="1:4" ht="12.75">
      <c r="A1092" s="3"/>
      <c r="B1092" s="2"/>
      <c r="C1092" s="2"/>
      <c r="D1092" s="2"/>
    </row>
    <row r="1093" spans="1:4" ht="12.75">
      <c r="A1093" s="3"/>
      <c r="B1093" s="2"/>
      <c r="C1093" s="2"/>
      <c r="D1093" s="2"/>
    </row>
    <row r="1094" spans="1:4" ht="12.75">
      <c r="A1094" s="3"/>
      <c r="B1094" s="2"/>
      <c r="C1094" s="2"/>
      <c r="D1094" s="2"/>
    </row>
    <row r="1095" spans="1:4" ht="12.75">
      <c r="A1095" s="3"/>
      <c r="B1095" s="2"/>
      <c r="C1095" s="2"/>
      <c r="D1095" s="2"/>
    </row>
    <row r="1096" spans="1:4" ht="12.75">
      <c r="A1096" s="3"/>
      <c r="B1096" s="2"/>
      <c r="C1096" s="2"/>
      <c r="D1096" s="2"/>
    </row>
    <row r="1097" spans="1:4" ht="12.75">
      <c r="A1097" s="3"/>
      <c r="B1097" s="2"/>
      <c r="C1097" s="2"/>
      <c r="D1097" s="2"/>
    </row>
    <row r="1098" spans="1:4" ht="12.75">
      <c r="A1098" s="3"/>
      <c r="B1098" s="2"/>
      <c r="C1098" s="2"/>
      <c r="D1098" s="2"/>
    </row>
    <row r="1099" spans="1:4" ht="12.75">
      <c r="A1099" s="3"/>
      <c r="B1099" s="2"/>
      <c r="C1099" s="2"/>
      <c r="D1099" s="2"/>
    </row>
    <row r="1100" spans="1:4" ht="12.75">
      <c r="A1100" s="3"/>
      <c r="B1100" s="2"/>
      <c r="C1100" s="2"/>
      <c r="D1100" s="2"/>
    </row>
    <row r="1101" spans="1:4" ht="12.75">
      <c r="A1101" s="3"/>
      <c r="B1101" s="2"/>
      <c r="C1101" s="2"/>
      <c r="D1101" s="2"/>
    </row>
    <row r="1102" spans="1:4" ht="12.75">
      <c r="A1102" s="3"/>
      <c r="B1102" s="2"/>
      <c r="C1102" s="2"/>
      <c r="D1102" s="2"/>
    </row>
    <row r="1103" spans="1:4" ht="12.75">
      <c r="A1103" s="3"/>
      <c r="B1103" s="2"/>
      <c r="C1103" s="2"/>
      <c r="D1103" s="2"/>
    </row>
    <row r="1104" spans="1:4" ht="12.75">
      <c r="A1104" s="3"/>
      <c r="B1104" s="2"/>
      <c r="C1104" s="2"/>
      <c r="D1104" s="2"/>
    </row>
    <row r="1105" spans="1:4" ht="12.75">
      <c r="A1105" s="3"/>
      <c r="B1105" s="2"/>
      <c r="C1105" s="2"/>
      <c r="D1105" s="2"/>
    </row>
    <row r="1106" spans="1:4" ht="12.75">
      <c r="A1106" s="3"/>
      <c r="B1106" s="2"/>
      <c r="C1106" s="2"/>
      <c r="D1106" s="2"/>
    </row>
    <row r="1107" spans="1:4" ht="12.75">
      <c r="A1107" s="3"/>
      <c r="B1107" s="2"/>
      <c r="C1107" s="2"/>
      <c r="D1107" s="2"/>
    </row>
    <row r="1108" spans="1:4" ht="12.75">
      <c r="A1108" s="3"/>
      <c r="B1108" s="2"/>
      <c r="C1108" s="2"/>
      <c r="D1108" s="2"/>
    </row>
    <row r="1109" spans="1:4" ht="12.75">
      <c r="A1109" s="3"/>
      <c r="B1109" s="2"/>
      <c r="C1109" s="2"/>
      <c r="D1109" s="2"/>
    </row>
    <row r="1110" spans="1:4" ht="12.75">
      <c r="A1110" s="3"/>
      <c r="B1110" s="2"/>
      <c r="C1110" s="2"/>
      <c r="D1110" s="2"/>
    </row>
    <row r="1111" spans="1:4" ht="12.75">
      <c r="A1111" s="3"/>
      <c r="B1111" s="2"/>
      <c r="C1111" s="2"/>
      <c r="D1111" s="2"/>
    </row>
    <row r="1112" spans="1:4" ht="12.75">
      <c r="A1112" s="3"/>
      <c r="B1112" s="2"/>
      <c r="C1112" s="2"/>
      <c r="D1112" s="2"/>
    </row>
    <row r="1113" spans="1:4" ht="12.75">
      <c r="A1113" s="3"/>
      <c r="B1113" s="2"/>
      <c r="C1113" s="2"/>
      <c r="D1113" s="2"/>
    </row>
    <row r="1114" spans="1:4" ht="12.75">
      <c r="A1114" s="3"/>
      <c r="B1114" s="2"/>
      <c r="C1114" s="2"/>
      <c r="D1114" s="2"/>
    </row>
    <row r="1115" spans="1:4" ht="12.75">
      <c r="A1115" s="3"/>
      <c r="B1115" s="2"/>
      <c r="C1115" s="2"/>
      <c r="D1115" s="2"/>
    </row>
    <row r="1116" spans="1:4" ht="12.75">
      <c r="A1116" s="3"/>
      <c r="B1116" s="2"/>
      <c r="C1116" s="2"/>
      <c r="D1116" s="2"/>
    </row>
    <row r="1117" spans="1:4" ht="12.75">
      <c r="A1117" s="3"/>
      <c r="B1117" s="2"/>
      <c r="C1117" s="2"/>
      <c r="D1117" s="2"/>
    </row>
    <row r="1118" spans="1:4" ht="12.75">
      <c r="A1118" s="3"/>
      <c r="B1118" s="2"/>
      <c r="C1118" s="2"/>
      <c r="D1118" s="2"/>
    </row>
    <row r="1119" spans="1:4" ht="12.75">
      <c r="A1119" s="3"/>
      <c r="B1119" s="2"/>
      <c r="C1119" s="2"/>
      <c r="D1119" s="2"/>
    </row>
    <row r="1120" spans="1:4" ht="12.75">
      <c r="A1120" s="3"/>
      <c r="B1120" s="2"/>
      <c r="C1120" s="2"/>
      <c r="D1120" s="2"/>
    </row>
    <row r="1121" spans="1:4" ht="12.75">
      <c r="A1121" s="3"/>
      <c r="B1121" s="2"/>
      <c r="C1121" s="2"/>
      <c r="D1121" s="2"/>
    </row>
    <row r="1122" spans="1:4" ht="12.75">
      <c r="A1122" s="3"/>
      <c r="B1122" s="2"/>
      <c r="C1122" s="2"/>
      <c r="D1122" s="2"/>
    </row>
    <row r="1123" spans="1:4" ht="12.75">
      <c r="A1123" s="3"/>
      <c r="B1123" s="2"/>
      <c r="C1123" s="2"/>
      <c r="D1123" s="2"/>
    </row>
    <row r="1124" spans="1:4" ht="12.75">
      <c r="A1124" s="3"/>
      <c r="B1124" s="2"/>
      <c r="C1124" s="2"/>
      <c r="D1124" s="2"/>
    </row>
    <row r="1125" spans="1:4" ht="12.75">
      <c r="A1125" s="3"/>
      <c r="B1125" s="2"/>
      <c r="C1125" s="2"/>
      <c r="D1125" s="2"/>
    </row>
    <row r="1126" spans="1:4" ht="12.75">
      <c r="A1126" s="3"/>
      <c r="B1126" s="2"/>
      <c r="C1126" s="2"/>
      <c r="D1126" s="2"/>
    </row>
    <row r="1127" spans="1:4" ht="12.75">
      <c r="A1127" s="3"/>
      <c r="B1127" s="2"/>
      <c r="C1127" s="2"/>
      <c r="D1127" s="2"/>
    </row>
    <row r="1128" spans="1:4" ht="12.75">
      <c r="A1128" s="3"/>
      <c r="B1128" s="2"/>
      <c r="C1128" s="2"/>
      <c r="D1128" s="2"/>
    </row>
    <row r="1129" spans="1:4" ht="12.75">
      <c r="A1129" s="3"/>
      <c r="B1129" s="2"/>
      <c r="C1129" s="2"/>
      <c r="D1129" s="2"/>
    </row>
    <row r="1130" spans="1:4" ht="12.75">
      <c r="A1130" s="3"/>
      <c r="B1130" s="2"/>
      <c r="C1130" s="2"/>
      <c r="D1130" s="2"/>
    </row>
    <row r="1131" spans="1:4" ht="12.75">
      <c r="A1131" s="3"/>
      <c r="B1131" s="2"/>
      <c r="C1131" s="2"/>
      <c r="D1131" s="2"/>
    </row>
    <row r="1132" spans="1:4" ht="12.75">
      <c r="A1132" s="3"/>
      <c r="B1132" s="2"/>
      <c r="C1132" s="2"/>
      <c r="D1132" s="2"/>
    </row>
    <row r="1133" spans="1:4" ht="12.75">
      <c r="A1133" s="3"/>
      <c r="B1133" s="2"/>
      <c r="C1133" s="2"/>
      <c r="D1133" s="2"/>
    </row>
    <row r="1134" spans="1:4" ht="12.75">
      <c r="A1134" s="3"/>
      <c r="B1134" s="2"/>
      <c r="C1134" s="2"/>
      <c r="D1134" s="2"/>
    </row>
    <row r="1135" spans="1:4" ht="12.75">
      <c r="A1135" s="3"/>
      <c r="B1135" s="2"/>
      <c r="C1135" s="2"/>
      <c r="D1135" s="2"/>
    </row>
    <row r="1136" spans="1:4" ht="12.75">
      <c r="A1136" s="3"/>
      <c r="B1136" s="2"/>
      <c r="C1136" s="2"/>
      <c r="D1136" s="2"/>
    </row>
    <row r="1137" spans="1:4" ht="12.75">
      <c r="A1137" s="3"/>
      <c r="B1137" s="2"/>
      <c r="C1137" s="2"/>
      <c r="D1137" s="2"/>
    </row>
    <row r="1138" spans="1:4" ht="12.75">
      <c r="A1138" s="3"/>
      <c r="B1138" s="2"/>
      <c r="C1138" s="2"/>
      <c r="D1138" s="2"/>
    </row>
    <row r="1139" spans="1:4" ht="12.75">
      <c r="A1139" s="3"/>
      <c r="B1139" s="2"/>
      <c r="C1139" s="2"/>
      <c r="D1139" s="2"/>
    </row>
    <row r="1140" spans="1:4" ht="12.75">
      <c r="A1140" s="3"/>
      <c r="B1140" s="2"/>
      <c r="C1140" s="2"/>
      <c r="D1140" s="2"/>
    </row>
    <row r="1141" spans="1:4" ht="12.75">
      <c r="A1141" s="3"/>
      <c r="B1141" s="2"/>
      <c r="C1141" s="2"/>
      <c r="D1141" s="2"/>
    </row>
    <row r="1142" spans="1:4" ht="12.75">
      <c r="A1142" s="3"/>
      <c r="B1142" s="2"/>
      <c r="C1142" s="2"/>
      <c r="D1142" s="2"/>
    </row>
    <row r="1143" spans="1:4" ht="12.75">
      <c r="A1143" s="3"/>
      <c r="B1143" s="2"/>
      <c r="C1143" s="2"/>
      <c r="D1143" s="2"/>
    </row>
    <row r="1144" spans="1:4" ht="12.75">
      <c r="A1144" s="3"/>
      <c r="B1144" s="2"/>
      <c r="C1144" s="2"/>
      <c r="D1144" s="2"/>
    </row>
    <row r="1145" spans="1:4" ht="12.75">
      <c r="A1145" s="3"/>
      <c r="B1145" s="2"/>
      <c r="C1145" s="2"/>
      <c r="D1145" s="2"/>
    </row>
    <row r="1146" spans="1:4" ht="12.75">
      <c r="A1146" s="3"/>
      <c r="B1146" s="2"/>
      <c r="C1146" s="2"/>
      <c r="D1146" s="2"/>
    </row>
    <row r="1147" spans="1:4" ht="12.75">
      <c r="A1147" s="3"/>
      <c r="B1147" s="2"/>
      <c r="C1147" s="2"/>
      <c r="D1147" s="2"/>
    </row>
    <row r="1148" spans="1:4" ht="12.75">
      <c r="A1148" s="3"/>
      <c r="B1148" s="2"/>
      <c r="C1148" s="2"/>
      <c r="D1148" s="2"/>
    </row>
    <row r="1149" spans="1:4" ht="12.75">
      <c r="A1149" s="3"/>
      <c r="B1149" s="2"/>
      <c r="C1149" s="2"/>
      <c r="D1149" s="2"/>
    </row>
    <row r="1150" spans="1:4" ht="12.75">
      <c r="A1150" s="3"/>
      <c r="B1150" s="2"/>
      <c r="C1150" s="2"/>
      <c r="D1150" s="2"/>
    </row>
    <row r="1151" spans="1:4" ht="12.75">
      <c r="A1151" s="3"/>
      <c r="B1151" s="2"/>
      <c r="C1151" s="2"/>
      <c r="D1151" s="2"/>
    </row>
    <row r="1152" spans="1:4" ht="12.75">
      <c r="A1152" s="3"/>
      <c r="B1152" s="2"/>
      <c r="C1152" s="2"/>
      <c r="D1152" s="2"/>
    </row>
    <row r="1153" spans="1:4" ht="12.75">
      <c r="A1153" s="3"/>
      <c r="B1153" s="2"/>
      <c r="C1153" s="2"/>
      <c r="D1153" s="2"/>
    </row>
    <row r="1154" spans="1:4" ht="12.75">
      <c r="A1154" s="3"/>
      <c r="B1154" s="2"/>
      <c r="C1154" s="2"/>
      <c r="D1154" s="2"/>
    </row>
    <row r="1155" spans="1:4" ht="12.75">
      <c r="A1155" s="3"/>
      <c r="B1155" s="2"/>
      <c r="C1155" s="2"/>
      <c r="D1155" s="2"/>
    </row>
    <row r="1156" spans="1:4" ht="12.75">
      <c r="A1156" s="3"/>
      <c r="B1156" s="2"/>
      <c r="C1156" s="2"/>
      <c r="D1156" s="2"/>
    </row>
    <row r="1157" spans="1:4" ht="12.75">
      <c r="A1157" s="3"/>
      <c r="B1157" s="2"/>
      <c r="C1157" s="2"/>
      <c r="D1157" s="2"/>
    </row>
    <row r="1158" spans="1:4" ht="12.75">
      <c r="A1158" s="3"/>
      <c r="B1158" s="2"/>
      <c r="C1158" s="2"/>
      <c r="D1158" s="2"/>
    </row>
    <row r="1159" spans="1:4" ht="12.75">
      <c r="A1159" s="3"/>
      <c r="B1159" s="2"/>
      <c r="C1159" s="2"/>
      <c r="D1159" s="2"/>
    </row>
    <row r="1160" spans="1:4" ht="12.75">
      <c r="A1160" s="3"/>
      <c r="B1160" s="2"/>
      <c r="C1160" s="2"/>
      <c r="D1160" s="2"/>
    </row>
    <row r="1161" spans="1:4" ht="12.75">
      <c r="A1161" s="3"/>
      <c r="B1161" s="2"/>
      <c r="C1161" s="2"/>
      <c r="D1161" s="2"/>
    </row>
    <row r="1162" spans="1:4" ht="12.75">
      <c r="A1162" s="3"/>
      <c r="B1162" s="2"/>
      <c r="C1162" s="2"/>
      <c r="D1162" s="2"/>
    </row>
    <row r="1163" spans="1:4" ht="12.75">
      <c r="A1163" s="3"/>
      <c r="B1163" s="2"/>
      <c r="C1163" s="2"/>
      <c r="D1163" s="2"/>
    </row>
    <row r="1164" spans="1:4" ht="12.75">
      <c r="A1164" s="3"/>
      <c r="B1164" s="2"/>
      <c r="C1164" s="2"/>
      <c r="D1164" s="2"/>
    </row>
    <row r="1165" spans="1:4" ht="12.75">
      <c r="A1165" s="3"/>
      <c r="B1165" s="2"/>
      <c r="C1165" s="2"/>
      <c r="D1165" s="2"/>
    </row>
    <row r="1166" spans="1:4" ht="12.75">
      <c r="A1166" s="3"/>
      <c r="B1166" s="2"/>
      <c r="C1166" s="2"/>
      <c r="D1166" s="2"/>
    </row>
    <row r="1167" spans="1:4" ht="12.75">
      <c r="A1167" s="3"/>
      <c r="B1167" s="2"/>
      <c r="C1167" s="2"/>
      <c r="D1167" s="2"/>
    </row>
    <row r="1168" spans="1:4" ht="12.75">
      <c r="A1168" s="3"/>
      <c r="B1168" s="2"/>
      <c r="C1168" s="2"/>
      <c r="D1168" s="2"/>
    </row>
    <row r="1169" spans="1:4" ht="12.75">
      <c r="A1169" s="3"/>
      <c r="B1169" s="2"/>
      <c r="C1169" s="2"/>
      <c r="D1169" s="2"/>
    </row>
    <row r="1170" spans="1:4" ht="12.75">
      <c r="A1170" s="3"/>
      <c r="B1170" s="2"/>
      <c r="C1170" s="2"/>
      <c r="D1170" s="2"/>
    </row>
    <row r="1171" spans="1:4" ht="12.75">
      <c r="A1171" s="3"/>
      <c r="B1171" s="2"/>
      <c r="C1171" s="2"/>
      <c r="D1171" s="2"/>
    </row>
    <row r="1172" spans="1:4" ht="12.75">
      <c r="A1172" s="3"/>
      <c r="B1172" s="2"/>
      <c r="C1172" s="2"/>
      <c r="D1172" s="2"/>
    </row>
    <row r="1173" spans="1:4" ht="12.75">
      <c r="A1173" s="3"/>
      <c r="B1173" s="2"/>
      <c r="C1173" s="2"/>
      <c r="D1173" s="2"/>
    </row>
    <row r="1174" spans="1:4" ht="12.75">
      <c r="A1174" s="3"/>
      <c r="B1174" s="2"/>
      <c r="C1174" s="2"/>
      <c r="D1174" s="2"/>
    </row>
    <row r="1175" spans="1:4" ht="12.75">
      <c r="A1175" s="3"/>
      <c r="B1175" s="2"/>
      <c r="C1175" s="2"/>
      <c r="D1175" s="2"/>
    </row>
    <row r="1176" spans="1:4" ht="12.75">
      <c r="A1176" s="3"/>
      <c r="B1176" s="2"/>
      <c r="C1176" s="2"/>
      <c r="D1176" s="2"/>
    </row>
    <row r="1177" spans="1:4" ht="12.75">
      <c r="A1177" s="3"/>
      <c r="B1177" s="2"/>
      <c r="C1177" s="2"/>
      <c r="D1177" s="2"/>
    </row>
    <row r="1178" spans="1:4" ht="12.75">
      <c r="A1178" s="3"/>
      <c r="B1178" s="2"/>
      <c r="C1178" s="2"/>
      <c r="D1178" s="2"/>
    </row>
    <row r="1179" spans="1:4" ht="12.75">
      <c r="A1179" s="3"/>
      <c r="B1179" s="2"/>
      <c r="C1179" s="2"/>
      <c r="D1179" s="2"/>
    </row>
    <row r="1180" spans="1:4" ht="12.75">
      <c r="A1180" s="3"/>
      <c r="B1180" s="2"/>
      <c r="C1180" s="2"/>
      <c r="D1180" s="2"/>
    </row>
    <row r="1181" spans="1:4" ht="12.75">
      <c r="A1181" s="3"/>
      <c r="B1181" s="2"/>
      <c r="C1181" s="2"/>
      <c r="D1181" s="2"/>
    </row>
    <row r="1182" spans="1:4" ht="12.75">
      <c r="A1182" s="3"/>
      <c r="B1182" s="2"/>
      <c r="C1182" s="2"/>
      <c r="D1182" s="2"/>
    </row>
    <row r="1183" spans="1:4" ht="12.75">
      <c r="A1183" s="3"/>
      <c r="B1183" s="2"/>
      <c r="C1183" s="2"/>
      <c r="D1183" s="2"/>
    </row>
    <row r="1184" spans="1:4" ht="12.75">
      <c r="A1184" s="3"/>
      <c r="B1184" s="2"/>
      <c r="C1184" s="2"/>
      <c r="D1184" s="2"/>
    </row>
    <row r="1185" spans="1:4" ht="12.75">
      <c r="A1185" s="3"/>
      <c r="B1185" s="2"/>
      <c r="C1185" s="2"/>
      <c r="D1185" s="2"/>
    </row>
    <row r="1186" spans="1:4" ht="12.75">
      <c r="A1186" s="3"/>
      <c r="B1186" s="2"/>
      <c r="C1186" s="2"/>
      <c r="D1186" s="2"/>
    </row>
    <row r="1187" spans="1:4" ht="12.75">
      <c r="A1187" s="3"/>
      <c r="B1187" s="2"/>
      <c r="C1187" s="2"/>
      <c r="D1187" s="2"/>
    </row>
    <row r="1188" spans="1:4" ht="12.75">
      <c r="A1188" s="3"/>
      <c r="B1188" s="2"/>
      <c r="C1188" s="2"/>
      <c r="D1188" s="2"/>
    </row>
    <row r="1189" spans="1:4" ht="12.75">
      <c r="A1189" s="3"/>
      <c r="B1189" s="2"/>
      <c r="C1189" s="2"/>
      <c r="D1189" s="2"/>
    </row>
    <row r="1190" spans="1:4" ht="12.75">
      <c r="A1190" s="3"/>
      <c r="B1190" s="2"/>
      <c r="C1190" s="2"/>
      <c r="D1190" s="2"/>
    </row>
    <row r="1191" spans="1:4" ht="12.75">
      <c r="A1191" s="3"/>
      <c r="B1191" s="2"/>
      <c r="C1191" s="2"/>
      <c r="D1191" s="2"/>
    </row>
    <row r="1192" spans="1:4" ht="12.75">
      <c r="A1192" s="3"/>
      <c r="B1192" s="2"/>
      <c r="C1192" s="2"/>
      <c r="D1192" s="2"/>
    </row>
    <row r="1193" spans="1:4" ht="12.75">
      <c r="A1193" s="3"/>
      <c r="B1193" s="2"/>
      <c r="C1193" s="2"/>
      <c r="D1193" s="2"/>
    </row>
    <row r="1194" spans="1:4" ht="12.75">
      <c r="A1194" s="3"/>
      <c r="B1194" s="2"/>
      <c r="C1194" s="2"/>
      <c r="D1194" s="2"/>
    </row>
    <row r="1195" spans="1:4" ht="12.75">
      <c r="A1195" s="3"/>
      <c r="B1195" s="2"/>
      <c r="C1195" s="2"/>
      <c r="D1195" s="2"/>
    </row>
    <row r="1196" spans="1:4" ht="12.75">
      <c r="A1196" s="3"/>
      <c r="B1196" s="2"/>
      <c r="C1196" s="2"/>
      <c r="D1196" s="2"/>
    </row>
    <row r="1197" spans="1:4" ht="12.75">
      <c r="A1197" s="3"/>
      <c r="B1197" s="2"/>
      <c r="C1197" s="2"/>
      <c r="D1197" s="2"/>
    </row>
    <row r="1198" spans="1:4" ht="12.75">
      <c r="A1198" s="3"/>
      <c r="B1198" s="2"/>
      <c r="C1198" s="2"/>
      <c r="D1198" s="2"/>
    </row>
    <row r="1199" spans="1:4" ht="12.75">
      <c r="A1199" s="3"/>
      <c r="B1199" s="2"/>
      <c r="C1199" s="2"/>
      <c r="D1199" s="2"/>
    </row>
    <row r="1200" spans="1:4" ht="12.75">
      <c r="A1200" s="3"/>
      <c r="B1200" s="2"/>
      <c r="C1200" s="2"/>
      <c r="D1200" s="2"/>
    </row>
    <row r="1201" spans="1:4" ht="12.75">
      <c r="A1201" s="3"/>
      <c r="B1201" s="2"/>
      <c r="C1201" s="2"/>
      <c r="D1201" s="2"/>
    </row>
    <row r="1202" spans="1:4" ht="12.75">
      <c r="A1202" s="3"/>
      <c r="B1202" s="2"/>
      <c r="C1202" s="2"/>
      <c r="D1202" s="2"/>
    </row>
    <row r="1203" spans="1:4" ht="12.75">
      <c r="A1203" s="3"/>
      <c r="B1203" s="2"/>
      <c r="C1203" s="2"/>
      <c r="D1203" s="2"/>
    </row>
    <row r="1204" spans="1:4" ht="12.75">
      <c r="A1204" s="3"/>
      <c r="B1204" s="2"/>
      <c r="C1204" s="2"/>
      <c r="D1204" s="2"/>
    </row>
    <row r="1205" spans="1:4" ht="12.75">
      <c r="A1205" s="3"/>
      <c r="B1205" s="2"/>
      <c r="C1205" s="2"/>
      <c r="D1205" s="2"/>
    </row>
    <row r="1206" spans="1:4" ht="12.75">
      <c r="A1206" s="3"/>
      <c r="B1206" s="2"/>
      <c r="C1206" s="2"/>
      <c r="D1206" s="2"/>
    </row>
    <row r="1207" spans="1:4" ht="12.75">
      <c r="A1207" s="3"/>
      <c r="B1207" s="2"/>
      <c r="C1207" s="2"/>
      <c r="D1207" s="2"/>
    </row>
    <row r="1208" spans="1:4" ht="12.75">
      <c r="A1208" s="3"/>
      <c r="B1208" s="2"/>
      <c r="C1208" s="2"/>
      <c r="D1208" s="2"/>
    </row>
    <row r="1209" spans="1:4" ht="12.75">
      <c r="A1209" s="3"/>
      <c r="B1209" s="2"/>
      <c r="C1209" s="2"/>
      <c r="D1209" s="2"/>
    </row>
    <row r="1210" spans="1:4" ht="12.75">
      <c r="A1210" s="3"/>
      <c r="B1210" s="2"/>
      <c r="C1210" s="2"/>
      <c r="D1210" s="2"/>
    </row>
    <row r="1211" spans="1:4" ht="12.75">
      <c r="A1211" s="3"/>
      <c r="B1211" s="2"/>
      <c r="C1211" s="2"/>
      <c r="D1211" s="2"/>
    </row>
    <row r="1212" spans="1:4" ht="12.75">
      <c r="A1212" s="3"/>
      <c r="B1212" s="2"/>
      <c r="C1212" s="2"/>
      <c r="D1212" s="2"/>
    </row>
    <row r="1213" spans="1:4" ht="12.75">
      <c r="A1213" s="3"/>
      <c r="B1213" s="2"/>
      <c r="C1213" s="2"/>
      <c r="D1213" s="2"/>
    </row>
    <row r="1214" spans="1:4" ht="12.75">
      <c r="A1214" s="3"/>
      <c r="B1214" s="2"/>
      <c r="C1214" s="2"/>
      <c r="D1214" s="2"/>
    </row>
    <row r="1215" spans="1:4" ht="12.75">
      <c r="A1215" s="3"/>
      <c r="B1215" s="2"/>
      <c r="C1215" s="2"/>
      <c r="D1215" s="2"/>
    </row>
    <row r="1216" spans="1:4" ht="12.75">
      <c r="A1216" s="3"/>
      <c r="B1216" s="2"/>
      <c r="C1216" s="2"/>
      <c r="D1216" s="2"/>
    </row>
    <row r="1217" spans="1:4" ht="12.75">
      <c r="A1217" s="3"/>
      <c r="B1217" s="2"/>
      <c r="C1217" s="2"/>
      <c r="D1217" s="2"/>
    </row>
    <row r="1218" spans="1:4" ht="12.75">
      <c r="A1218" s="3"/>
      <c r="B1218" s="2"/>
      <c r="C1218" s="2"/>
      <c r="D1218" s="2"/>
    </row>
    <row r="1219" spans="1:4" ht="12.75">
      <c r="A1219" s="3"/>
      <c r="B1219" s="2"/>
      <c r="C1219" s="2"/>
      <c r="D1219" s="2"/>
    </row>
    <row r="1220" spans="1:4" ht="12.75">
      <c r="A1220" s="3"/>
      <c r="B1220" s="2"/>
      <c r="C1220" s="2"/>
      <c r="D1220" s="2"/>
    </row>
    <row r="1221" spans="1:4" ht="12.75">
      <c r="A1221" s="3"/>
      <c r="B1221" s="2"/>
      <c r="C1221" s="2"/>
      <c r="D1221" s="2"/>
    </row>
    <row r="1222" spans="1:4" ht="12.75">
      <c r="A1222" s="3"/>
      <c r="B1222" s="2"/>
      <c r="C1222" s="2"/>
      <c r="D1222" s="2"/>
    </row>
    <row r="1223" spans="1:4" ht="12.75">
      <c r="A1223" s="3"/>
      <c r="B1223" s="2"/>
      <c r="C1223" s="2"/>
      <c r="D1223" s="2"/>
    </row>
    <row r="1224" spans="1:4" ht="12.75">
      <c r="A1224" s="3"/>
      <c r="B1224" s="2"/>
      <c r="C1224" s="2"/>
      <c r="D1224" s="2"/>
    </row>
    <row r="1225" spans="1:4" ht="12.75">
      <c r="A1225" s="3"/>
      <c r="B1225" s="2"/>
      <c r="C1225" s="2"/>
      <c r="D1225" s="2"/>
    </row>
    <row r="1226" spans="1:4" ht="12.75">
      <c r="A1226" s="3"/>
      <c r="B1226" s="2"/>
      <c r="C1226" s="2"/>
      <c r="D1226" s="2"/>
    </row>
    <row r="1227" spans="1:4" ht="12.75">
      <c r="A1227" s="3"/>
      <c r="B1227" s="2"/>
      <c r="C1227" s="2"/>
      <c r="D1227" s="2"/>
    </row>
    <row r="1228" spans="1:4" ht="12.75">
      <c r="A1228" s="3"/>
      <c r="B1228" s="2"/>
      <c r="C1228" s="2"/>
      <c r="D1228" s="2"/>
    </row>
    <row r="1229" spans="1:4" ht="12.75">
      <c r="A1229" s="3"/>
      <c r="B1229" s="2"/>
      <c r="C1229" s="2"/>
      <c r="D1229" s="2"/>
    </row>
    <row r="1230" spans="1:4" ht="12.75">
      <c r="A1230" s="3"/>
      <c r="B1230" s="2"/>
      <c r="C1230" s="2"/>
      <c r="D1230" s="2"/>
    </row>
    <row r="1231" spans="1:4" ht="12.75">
      <c r="A1231" s="3"/>
      <c r="B1231" s="2"/>
      <c r="C1231" s="2"/>
      <c r="D1231" s="2"/>
    </row>
    <row r="1232" spans="1:4" ht="12.75">
      <c r="A1232" s="3"/>
      <c r="B1232" s="2"/>
      <c r="C1232" s="2"/>
      <c r="D1232" s="2"/>
    </row>
    <row r="1233" spans="1:4" ht="12.75">
      <c r="A1233" s="3"/>
      <c r="B1233" s="2"/>
      <c r="C1233" s="2"/>
      <c r="D1233" s="2"/>
    </row>
    <row r="1234" spans="1:4" ht="12.75">
      <c r="A1234" s="3"/>
      <c r="B1234" s="2"/>
      <c r="C1234" s="2"/>
      <c r="D1234" s="2"/>
    </row>
    <row r="1235" spans="1:4" ht="12.75">
      <c r="A1235" s="3"/>
      <c r="B1235" s="2"/>
      <c r="C1235" s="2"/>
      <c r="D1235" s="2"/>
    </row>
    <row r="1236" spans="1:4" ht="12.75">
      <c r="A1236" s="3"/>
      <c r="B1236" s="2"/>
      <c r="C1236" s="2"/>
      <c r="D1236" s="2"/>
    </row>
    <row r="1237" spans="1:4" ht="12.75">
      <c r="A1237" s="3"/>
      <c r="B1237" s="2"/>
      <c r="C1237" s="2"/>
      <c r="D1237" s="2"/>
    </row>
    <row r="1238" spans="1:4" ht="12.75">
      <c r="A1238" s="3"/>
      <c r="B1238" s="2"/>
      <c r="C1238" s="2"/>
      <c r="D1238" s="2"/>
    </row>
    <row r="1239" spans="1:4" ht="12.75">
      <c r="A1239" s="3"/>
      <c r="B1239" s="2"/>
      <c r="C1239" s="2"/>
      <c r="D1239" s="2"/>
    </row>
    <row r="1240" spans="1:4" ht="12.75">
      <c r="A1240" s="3"/>
      <c r="B1240" s="2"/>
      <c r="C1240" s="2"/>
      <c r="D1240" s="2"/>
    </row>
    <row r="1241" spans="1:4" ht="12.75">
      <c r="A1241" s="3"/>
      <c r="B1241" s="2"/>
      <c r="C1241" s="2"/>
      <c r="D1241" s="2"/>
    </row>
    <row r="1242" spans="1:4" ht="12.75">
      <c r="A1242" s="3"/>
      <c r="B1242" s="2"/>
      <c r="C1242" s="2"/>
      <c r="D1242" s="2"/>
    </row>
    <row r="1243" spans="1:4" ht="12.75">
      <c r="A1243" s="3"/>
      <c r="B1243" s="2"/>
      <c r="C1243" s="2"/>
      <c r="D1243" s="2"/>
    </row>
    <row r="1244" spans="1:4" ht="12.75">
      <c r="A1244" s="3"/>
      <c r="B1244" s="2"/>
      <c r="C1244" s="2"/>
      <c r="D1244" s="2"/>
    </row>
    <row r="1245" spans="1:4" ht="12.75">
      <c r="A1245" s="3"/>
      <c r="B1245" s="2"/>
      <c r="C1245" s="2"/>
      <c r="D1245" s="2"/>
    </row>
    <row r="1246" spans="1:4" ht="12.75">
      <c r="A1246" s="3"/>
      <c r="B1246" s="2"/>
      <c r="C1246" s="2"/>
      <c r="D1246" s="2"/>
    </row>
    <row r="1247" spans="1:4" ht="12.75">
      <c r="A1247" s="3"/>
      <c r="B1247" s="2"/>
      <c r="C1247" s="2"/>
      <c r="D1247" s="2"/>
    </row>
    <row r="1248" spans="1:4" ht="12.75">
      <c r="A1248" s="3"/>
      <c r="B1248" s="2"/>
      <c r="C1248" s="2"/>
      <c r="D1248" s="2"/>
    </row>
    <row r="1249" spans="1:4" ht="12.75">
      <c r="A1249" s="3"/>
      <c r="B1249" s="2"/>
      <c r="C1249" s="2"/>
      <c r="D1249" s="2"/>
    </row>
    <row r="1250" spans="1:4" ht="12.75">
      <c r="A1250" s="3"/>
      <c r="B1250" s="2"/>
      <c r="C1250" s="2"/>
      <c r="D1250" s="2"/>
    </row>
    <row r="1251" spans="1:4" ht="12.75">
      <c r="A1251" s="3"/>
      <c r="B1251" s="2"/>
      <c r="C1251" s="2"/>
      <c r="D1251" s="2"/>
    </row>
    <row r="1252" spans="1:4" ht="12.75">
      <c r="A1252" s="3"/>
      <c r="B1252" s="2"/>
      <c r="C1252" s="2"/>
      <c r="D1252" s="2"/>
    </row>
    <row r="1253" spans="1:4" ht="12.75">
      <c r="A1253" s="3"/>
      <c r="B1253" s="2"/>
      <c r="C1253" s="2"/>
      <c r="D1253" s="2"/>
    </row>
    <row r="1254" spans="1:4" ht="12.75">
      <c r="A1254" s="3"/>
      <c r="B1254" s="2"/>
      <c r="C1254" s="2"/>
      <c r="D1254" s="2"/>
    </row>
    <row r="1255" spans="1:4" ht="12.75">
      <c r="A1255" s="3"/>
      <c r="B1255" s="2"/>
      <c r="C1255" s="2"/>
      <c r="D1255" s="2"/>
    </row>
    <row r="1256" spans="1:4" ht="12.75">
      <c r="A1256" s="3"/>
      <c r="B1256" s="2"/>
      <c r="C1256" s="2"/>
      <c r="D1256" s="2"/>
    </row>
    <row r="1257" spans="1:4" ht="12.75">
      <c r="A1257" s="3"/>
      <c r="B1257" s="2"/>
      <c r="C1257" s="2"/>
      <c r="D1257" s="2"/>
    </row>
    <row r="1258" spans="1:4" ht="12.75">
      <c r="A1258" s="3"/>
      <c r="B1258" s="2"/>
      <c r="C1258" s="2"/>
      <c r="D1258" s="2"/>
    </row>
    <row r="1259" spans="1:4" ht="12.75">
      <c r="A1259" s="3"/>
      <c r="B1259" s="2"/>
      <c r="C1259" s="2"/>
      <c r="D1259" s="2"/>
    </row>
    <row r="1260" spans="1:4" ht="12.75">
      <c r="A1260" s="3"/>
      <c r="B1260" s="2"/>
      <c r="C1260" s="2"/>
      <c r="D1260" s="2"/>
    </row>
    <row r="1261" spans="1:4" ht="12.75">
      <c r="A1261" s="3"/>
      <c r="B1261" s="2"/>
      <c r="C1261" s="2"/>
      <c r="D1261" s="2"/>
    </row>
    <row r="1262" spans="1:4" ht="12.75">
      <c r="A1262" s="3"/>
      <c r="B1262" s="2"/>
      <c r="C1262" s="2"/>
      <c r="D1262" s="2"/>
    </row>
    <row r="1263" spans="1:4" ht="12.75">
      <c r="A1263" s="3"/>
      <c r="B1263" s="2"/>
      <c r="C1263" s="2"/>
      <c r="D1263" s="2"/>
    </row>
    <row r="1264" spans="1:4" ht="12.75">
      <c r="A1264" s="3"/>
      <c r="B1264" s="2"/>
      <c r="C1264" s="2"/>
      <c r="D1264" s="2"/>
    </row>
    <row r="1265" spans="1:4" ht="12.75">
      <c r="A1265" s="3"/>
      <c r="B1265" s="2"/>
      <c r="C1265" s="2"/>
      <c r="D1265" s="2"/>
    </row>
    <row r="1266" spans="1:4" ht="12.75">
      <c r="A1266" s="3"/>
      <c r="B1266" s="2"/>
      <c r="C1266" s="2"/>
      <c r="D1266" s="2"/>
    </row>
    <row r="1267" spans="1:4" ht="12.75">
      <c r="A1267" s="3"/>
      <c r="B1267" s="2"/>
      <c r="C1267" s="2"/>
      <c r="D1267" s="2"/>
    </row>
    <row r="1268" spans="1:4" ht="12.75">
      <c r="A1268" s="3"/>
      <c r="B1268" s="2"/>
      <c r="C1268" s="2"/>
      <c r="D1268" s="2"/>
    </row>
    <row r="1269" spans="1:4" ht="12.75">
      <c r="A1269" s="3"/>
      <c r="B1269" s="2"/>
      <c r="C1269" s="2"/>
      <c r="D1269" s="2"/>
    </row>
    <row r="1270" spans="1:4" ht="12.75">
      <c r="A1270" s="3"/>
      <c r="B1270" s="2"/>
      <c r="C1270" s="2"/>
      <c r="D1270" s="2"/>
    </row>
    <row r="1271" spans="1:4" ht="12.75">
      <c r="A1271" s="3"/>
      <c r="B1271" s="2"/>
      <c r="C1271" s="2"/>
      <c r="D1271" s="2"/>
    </row>
    <row r="1272" spans="1:4" ht="12.75">
      <c r="A1272" s="3"/>
      <c r="B1272" s="2"/>
      <c r="C1272" s="2"/>
      <c r="D1272" s="2"/>
    </row>
    <row r="1273" spans="1:4" ht="12.75">
      <c r="A1273" s="3"/>
      <c r="B1273" s="2"/>
      <c r="C1273" s="2"/>
      <c r="D1273" s="2"/>
    </row>
    <row r="1274" spans="1:4" ht="12.75">
      <c r="A1274" s="3"/>
      <c r="B1274" s="2"/>
      <c r="C1274" s="2"/>
      <c r="D1274" s="2"/>
    </row>
    <row r="1275" spans="1:4" ht="12.75">
      <c r="A1275" s="3"/>
      <c r="B1275" s="2"/>
      <c r="C1275" s="2"/>
      <c r="D1275" s="2"/>
    </row>
    <row r="1276" spans="1:4" ht="12.75">
      <c r="A1276" s="3"/>
      <c r="B1276" s="2"/>
      <c r="C1276" s="2"/>
      <c r="D1276" s="2"/>
    </row>
    <row r="1277" spans="1:4" ht="12.75">
      <c r="A1277" s="3"/>
      <c r="B1277" s="2"/>
      <c r="C1277" s="2"/>
      <c r="D1277" s="2"/>
    </row>
    <row r="1278" spans="1:4" ht="12.75">
      <c r="A1278" s="3"/>
      <c r="B1278" s="2"/>
      <c r="C1278" s="2"/>
      <c r="D1278" s="2"/>
    </row>
    <row r="1279" spans="1:4" ht="12.75">
      <c r="A1279" s="3"/>
      <c r="B1279" s="2"/>
      <c r="C1279" s="2"/>
      <c r="D1279" s="2"/>
    </row>
    <row r="1280" spans="1:4" ht="12.75">
      <c r="A1280" s="3"/>
      <c r="B1280" s="2"/>
      <c r="C1280" s="2"/>
      <c r="D1280" s="2"/>
    </row>
    <row r="1281" spans="1:4" ht="12.75">
      <c r="A1281" s="3"/>
      <c r="B1281" s="2"/>
      <c r="C1281" s="2"/>
      <c r="D1281" s="2"/>
    </row>
    <row r="1282" spans="1:4" ht="12.75">
      <c r="A1282" s="3"/>
      <c r="B1282" s="2"/>
      <c r="C1282" s="2"/>
      <c r="D1282" s="2"/>
    </row>
    <row r="1283" spans="1:4" ht="12.75">
      <c r="A1283" s="3"/>
      <c r="B1283" s="2"/>
      <c r="C1283" s="2"/>
      <c r="D1283" s="2"/>
    </row>
    <row r="1284" spans="1:4" ht="12.75">
      <c r="A1284" s="3"/>
      <c r="B1284" s="2"/>
      <c r="C1284" s="2"/>
      <c r="D1284" s="2"/>
    </row>
    <row r="1285" spans="1:4" ht="12.75">
      <c r="A1285" s="3"/>
      <c r="B1285" s="2"/>
      <c r="C1285" s="2"/>
      <c r="D1285" s="2"/>
    </row>
    <row r="1286" spans="1:4" ht="12.75">
      <c r="A1286" s="3"/>
      <c r="B1286" s="2"/>
      <c r="C1286" s="2"/>
      <c r="D1286" s="2"/>
    </row>
    <row r="1287" spans="1:4" ht="12.75">
      <c r="A1287" s="3"/>
      <c r="B1287" s="2"/>
      <c r="C1287" s="2"/>
      <c r="D1287" s="2"/>
    </row>
    <row r="1288" spans="1:4" ht="12.75">
      <c r="A1288" s="3"/>
      <c r="B1288" s="2"/>
      <c r="C1288" s="2"/>
      <c r="D1288" s="2"/>
    </row>
    <row r="1289" spans="1:4" ht="12.75">
      <c r="A1289" s="3"/>
      <c r="B1289" s="2"/>
      <c r="C1289" s="2"/>
      <c r="D1289" s="2"/>
    </row>
    <row r="1290" spans="1:4" ht="12.75">
      <c r="A1290" s="3"/>
      <c r="B1290" s="2"/>
      <c r="C1290" s="2"/>
      <c r="D1290" s="2"/>
    </row>
    <row r="1291" spans="1:4" ht="12.75">
      <c r="A1291" s="3"/>
      <c r="B1291" s="2"/>
      <c r="C1291" s="2"/>
      <c r="D1291" s="2"/>
    </row>
    <row r="1292" spans="1:4" ht="12.75">
      <c r="A1292" s="3"/>
      <c r="B1292" s="2"/>
      <c r="C1292" s="2"/>
      <c r="D1292" s="2"/>
    </row>
    <row r="1293" spans="1:4" ht="12.75">
      <c r="A1293" s="3"/>
      <c r="B1293" s="2"/>
      <c r="C1293" s="2"/>
      <c r="D1293" s="2"/>
    </row>
    <row r="1294" spans="1:4" ht="12.75">
      <c r="A1294" s="3"/>
      <c r="B1294" s="2"/>
      <c r="C1294" s="2"/>
      <c r="D1294" s="2"/>
    </row>
    <row r="1295" spans="1:4" ht="12.75">
      <c r="A1295" s="3"/>
      <c r="B1295" s="2"/>
      <c r="C1295" s="2"/>
      <c r="D1295" s="2"/>
    </row>
    <row r="1296" spans="1:4" ht="12.75">
      <c r="A1296" s="3"/>
      <c r="B1296" s="2"/>
      <c r="C1296" s="2"/>
      <c r="D1296" s="2"/>
    </row>
    <row r="1297" spans="1:4" ht="12.75">
      <c r="A1297" s="3"/>
      <c r="B1297" s="2"/>
      <c r="C1297" s="2"/>
      <c r="D1297" s="2"/>
    </row>
    <row r="1298" spans="1:4" ht="12.75">
      <c r="A1298" s="3"/>
      <c r="B1298" s="2"/>
      <c r="C1298" s="2"/>
      <c r="D1298" s="2"/>
    </row>
    <row r="1299" spans="1:4" ht="12.75">
      <c r="A1299" s="3"/>
      <c r="B1299" s="2"/>
      <c r="C1299" s="2"/>
      <c r="D1299" s="2"/>
    </row>
    <row r="1300" spans="1:4" ht="12.75">
      <c r="A1300" s="3"/>
      <c r="B1300" s="2"/>
      <c r="C1300" s="2"/>
      <c r="D1300" s="2"/>
    </row>
    <row r="1301" spans="1:4" ht="12.75">
      <c r="A1301" s="3"/>
      <c r="B1301" s="2"/>
      <c r="C1301" s="2"/>
      <c r="D1301" s="2"/>
    </row>
    <row r="1302" spans="1:4" ht="12.75">
      <c r="A1302" s="3"/>
      <c r="B1302" s="2"/>
      <c r="C1302" s="2"/>
      <c r="D1302" s="2"/>
    </row>
    <row r="1303" spans="1:4" ht="12.75">
      <c r="A1303" s="3"/>
      <c r="B1303" s="2"/>
      <c r="C1303" s="2"/>
      <c r="D1303" s="2"/>
    </row>
    <row r="1304" spans="1:4" ht="12.75">
      <c r="A1304" s="3"/>
      <c r="B1304" s="2"/>
      <c r="C1304" s="2"/>
      <c r="D1304" s="2"/>
    </row>
    <row r="1305" spans="1:4" ht="12.75">
      <c r="A1305" s="3"/>
      <c r="B1305" s="2"/>
      <c r="C1305" s="2"/>
      <c r="D1305" s="2"/>
    </row>
    <row r="1306" spans="1:4" ht="12.75">
      <c r="A1306" s="3"/>
      <c r="B1306" s="2"/>
      <c r="C1306" s="2"/>
      <c r="D1306" s="2"/>
    </row>
    <row r="1307" spans="1:4" ht="12.75">
      <c r="A1307" s="3"/>
      <c r="B1307" s="2"/>
      <c r="C1307" s="2"/>
      <c r="D1307" s="2"/>
    </row>
    <row r="1308" spans="1:4" ht="12.75">
      <c r="A1308" s="3"/>
      <c r="B1308" s="2"/>
      <c r="C1308" s="2"/>
      <c r="D1308" s="2"/>
    </row>
    <row r="1309" spans="1:4" ht="12.75">
      <c r="A1309" s="3"/>
      <c r="B1309" s="2"/>
      <c r="C1309" s="2"/>
      <c r="D1309" s="2"/>
    </row>
    <row r="1310" spans="1:4" ht="12.75">
      <c r="A1310" s="3"/>
      <c r="B1310" s="2"/>
      <c r="C1310" s="2"/>
      <c r="D1310" s="2"/>
    </row>
    <row r="1311" spans="1:4" ht="12.75">
      <c r="A1311" s="3"/>
      <c r="B1311" s="2"/>
      <c r="C1311" s="2"/>
      <c r="D1311" s="2"/>
    </row>
    <row r="1312" spans="1:4" ht="12.75">
      <c r="A1312" s="3"/>
      <c r="B1312" s="2"/>
      <c r="C1312" s="2"/>
      <c r="D1312" s="2"/>
    </row>
    <row r="1313" spans="1:4" ht="12.75">
      <c r="A1313" s="3"/>
      <c r="B1313" s="2"/>
      <c r="C1313" s="2"/>
      <c r="D1313" s="2"/>
    </row>
    <row r="1314" spans="1:4" ht="12.75">
      <c r="A1314" s="3"/>
      <c r="B1314" s="2"/>
      <c r="C1314" s="2"/>
      <c r="D1314" s="2"/>
    </row>
    <row r="1315" spans="1:4" ht="12.75">
      <c r="A1315" s="3"/>
      <c r="B1315" s="2"/>
      <c r="C1315" s="2"/>
      <c r="D1315" s="2"/>
    </row>
    <row r="1316" spans="1:4" ht="12.75">
      <c r="A1316" s="3"/>
      <c r="B1316" s="2"/>
      <c r="C1316" s="2"/>
      <c r="D1316" s="2"/>
    </row>
    <row r="1317" spans="1:4" ht="12.75">
      <c r="A1317" s="3"/>
      <c r="B1317" s="2"/>
      <c r="C1317" s="2"/>
      <c r="D1317" s="2"/>
    </row>
    <row r="1318" spans="1:4" ht="12.75">
      <c r="A1318" s="3"/>
      <c r="B1318" s="2"/>
      <c r="C1318" s="2"/>
      <c r="D1318" s="2"/>
    </row>
    <row r="1319" spans="1:4" ht="12.75">
      <c r="A1319" s="3"/>
      <c r="B1319" s="2"/>
      <c r="C1319" s="2"/>
      <c r="D1319" s="2"/>
    </row>
    <row r="1320" spans="1:4" ht="12.75">
      <c r="A1320" s="3"/>
      <c r="B1320" s="2"/>
      <c r="C1320" s="2"/>
      <c r="D1320" s="2"/>
    </row>
    <row r="1321" spans="1:4" ht="12.75">
      <c r="A1321" s="3"/>
      <c r="B1321" s="2"/>
      <c r="C1321" s="2"/>
      <c r="D1321" s="2"/>
    </row>
    <row r="1322" spans="1:4" ht="12.75">
      <c r="A1322" s="3"/>
      <c r="B1322" s="2"/>
      <c r="C1322" s="2"/>
      <c r="D1322" s="2"/>
    </row>
    <row r="1323" spans="1:4" ht="12.75">
      <c r="A1323" s="3"/>
      <c r="B1323" s="2"/>
      <c r="C1323" s="2"/>
      <c r="D1323" s="2"/>
    </row>
    <row r="1324" spans="1:4" ht="12.75">
      <c r="A1324" s="3"/>
      <c r="B1324" s="2"/>
      <c r="C1324" s="2"/>
      <c r="D1324" s="2"/>
    </row>
    <row r="1325" spans="1:4" ht="12.75">
      <c r="A1325" s="3"/>
      <c r="B1325" s="2"/>
      <c r="C1325" s="2"/>
      <c r="D1325" s="2"/>
    </row>
    <row r="1326" spans="1:4" ht="12.75">
      <c r="A1326" s="3"/>
      <c r="B1326" s="2"/>
      <c r="C1326" s="2"/>
      <c r="D1326" s="2"/>
    </row>
    <row r="1327" spans="1:4" ht="12.75">
      <c r="A1327" s="3"/>
      <c r="B1327" s="2"/>
      <c r="C1327" s="2"/>
      <c r="D1327" s="2"/>
    </row>
    <row r="1328" spans="1:4" ht="12.75">
      <c r="A1328" s="3"/>
      <c r="B1328" s="2"/>
      <c r="C1328" s="2"/>
      <c r="D1328" s="2"/>
    </row>
    <row r="1329" spans="1:4" ht="12.75">
      <c r="A1329" s="3"/>
      <c r="B1329" s="2"/>
      <c r="C1329" s="2"/>
      <c r="D1329" s="2"/>
    </row>
    <row r="1330" spans="1:4" ht="12.75">
      <c r="A1330" s="3"/>
      <c r="B1330" s="2"/>
      <c r="C1330" s="2"/>
      <c r="D1330" s="2"/>
    </row>
    <row r="1331" spans="1:4" ht="12.75">
      <c r="A1331" s="3"/>
      <c r="B1331" s="2"/>
      <c r="C1331" s="2"/>
      <c r="D1331" s="2"/>
    </row>
    <row r="1332" spans="1:4" ht="12.75">
      <c r="A1332" s="3"/>
      <c r="B1332" s="2"/>
      <c r="C1332" s="2"/>
      <c r="D1332" s="2"/>
    </row>
    <row r="1333" spans="1:4" ht="12.75">
      <c r="A1333" s="3"/>
      <c r="B1333" s="2"/>
      <c r="C1333" s="2"/>
      <c r="D1333" s="2"/>
    </row>
    <row r="1334" spans="1:4" ht="12.75">
      <c r="A1334" s="3"/>
      <c r="B1334" s="2"/>
      <c r="C1334" s="2"/>
      <c r="D1334" s="2"/>
    </row>
    <row r="1335" spans="1:4" ht="12.75">
      <c r="A1335" s="3"/>
      <c r="B1335" s="2"/>
      <c r="C1335" s="2"/>
      <c r="D1335" s="2"/>
    </row>
    <row r="1336" spans="1:4" ht="12.75">
      <c r="A1336" s="3"/>
      <c r="B1336" s="2"/>
      <c r="C1336" s="2"/>
      <c r="D1336" s="2"/>
    </row>
    <row r="1337" spans="1:4" ht="12.75">
      <c r="A1337" s="3"/>
      <c r="B1337" s="2"/>
      <c r="C1337" s="2"/>
      <c r="D1337" s="2"/>
    </row>
    <row r="1338" spans="1:4" ht="12.75">
      <c r="A1338" s="3"/>
      <c r="B1338" s="2"/>
      <c r="C1338" s="2"/>
      <c r="D1338" s="2"/>
    </row>
    <row r="1339" spans="1:4" ht="12.75">
      <c r="A1339" s="3"/>
      <c r="B1339" s="2"/>
      <c r="C1339" s="2"/>
      <c r="D1339" s="2"/>
    </row>
    <row r="1340" spans="1:4" ht="12.75">
      <c r="A1340" s="3"/>
      <c r="B1340" s="2"/>
      <c r="C1340" s="2"/>
      <c r="D1340" s="2"/>
    </row>
    <row r="1341" spans="1:4" ht="12.75">
      <c r="A1341" s="3"/>
      <c r="B1341" s="2"/>
      <c r="C1341" s="2"/>
      <c r="D1341" s="2"/>
    </row>
    <row r="1342" spans="1:4" ht="12.75">
      <c r="A1342" s="3"/>
      <c r="B1342" s="2"/>
      <c r="C1342" s="2"/>
      <c r="D1342" s="2"/>
    </row>
    <row r="1343" spans="1:4" ht="12.75">
      <c r="A1343" s="3"/>
      <c r="B1343" s="2"/>
      <c r="C1343" s="2"/>
      <c r="D1343" s="2"/>
    </row>
    <row r="1344" spans="1:4" ht="12.75">
      <c r="A1344" s="3"/>
      <c r="B1344" s="2"/>
      <c r="C1344" s="2"/>
      <c r="D1344" s="2"/>
    </row>
    <row r="1345" spans="1:4" ht="12.75">
      <c r="A1345" s="3"/>
      <c r="B1345" s="2"/>
      <c r="C1345" s="2"/>
      <c r="D1345" s="2"/>
    </row>
    <row r="1346" spans="1:4" ht="12.75">
      <c r="A1346" s="3"/>
      <c r="B1346" s="2"/>
      <c r="C1346" s="2"/>
      <c r="D1346" s="2"/>
    </row>
    <row r="1347" spans="1:4" ht="12.75">
      <c r="A1347" s="3"/>
      <c r="B1347" s="2"/>
      <c r="C1347" s="2"/>
      <c r="D1347" s="2"/>
    </row>
    <row r="1348" spans="1:4" ht="12.75">
      <c r="A1348" s="3"/>
      <c r="B1348" s="2"/>
      <c r="C1348" s="2"/>
      <c r="D1348" s="2"/>
    </row>
    <row r="1349" spans="1:4" ht="12.75">
      <c r="A1349" s="3"/>
      <c r="B1349" s="2"/>
      <c r="C1349" s="2"/>
      <c r="D1349" s="2"/>
    </row>
    <row r="1350" spans="1:4" ht="12.75">
      <c r="A1350" s="3"/>
      <c r="B1350" s="2"/>
      <c r="C1350" s="2"/>
      <c r="D1350" s="2"/>
    </row>
    <row r="1351" spans="1:4" ht="12.75">
      <c r="A1351" s="3"/>
      <c r="B1351" s="2"/>
      <c r="C1351" s="2"/>
      <c r="D1351" s="2"/>
    </row>
    <row r="1352" spans="1:4" ht="12.75">
      <c r="A1352" s="3"/>
      <c r="B1352" s="2"/>
      <c r="C1352" s="2"/>
      <c r="D1352" s="2"/>
    </row>
    <row r="1353" spans="1:4" ht="12.75">
      <c r="A1353" s="3"/>
      <c r="B1353" s="2"/>
      <c r="C1353" s="2"/>
      <c r="D1353" s="2"/>
    </row>
    <row r="1354" spans="1:4" ht="12.75">
      <c r="A1354" s="3"/>
      <c r="B1354" s="2"/>
      <c r="C1354" s="2"/>
      <c r="D1354" s="2"/>
    </row>
    <row r="1355" spans="1:4" ht="12.75">
      <c r="A1355" s="3"/>
      <c r="B1355" s="2"/>
      <c r="C1355" s="2"/>
      <c r="D1355" s="2"/>
    </row>
    <row r="1356" spans="1:4" ht="12.75">
      <c r="A1356" s="3"/>
      <c r="B1356" s="2"/>
      <c r="C1356" s="2"/>
      <c r="D1356" s="2"/>
    </row>
    <row r="1357" spans="1:4" ht="12.75">
      <c r="A1357" s="3"/>
      <c r="B1357" s="2"/>
      <c r="C1357" s="2"/>
      <c r="D1357" s="2"/>
    </row>
    <row r="1358" spans="1:4" ht="12.75">
      <c r="A1358" s="3"/>
      <c r="B1358" s="2"/>
      <c r="C1358" s="2"/>
      <c r="D1358" s="2"/>
    </row>
    <row r="1359" spans="1:4" ht="12.75">
      <c r="A1359" s="3"/>
      <c r="B1359" s="2"/>
      <c r="C1359" s="2"/>
      <c r="D1359" s="2"/>
    </row>
    <row r="1360" spans="1:4" ht="12.75">
      <c r="A1360" s="3"/>
      <c r="B1360" s="2"/>
      <c r="C1360" s="2"/>
      <c r="D1360" s="2"/>
    </row>
    <row r="1361" spans="1:4" ht="12.75">
      <c r="A1361" s="3"/>
      <c r="B1361" s="2"/>
      <c r="C1361" s="2"/>
      <c r="D1361" s="2"/>
    </row>
    <row r="1362" spans="1:4" ht="12.75">
      <c r="A1362" s="3"/>
      <c r="B1362" s="2"/>
      <c r="C1362" s="2"/>
      <c r="D1362" s="2"/>
    </row>
    <row r="1363" spans="1:4" ht="12.75">
      <c r="A1363" s="3"/>
      <c r="B1363" s="2"/>
      <c r="C1363" s="2"/>
      <c r="D1363" s="2"/>
    </row>
    <row r="1364" spans="1:4" ht="12.75">
      <c r="A1364" s="3"/>
      <c r="B1364" s="2"/>
      <c r="C1364" s="2"/>
      <c r="D1364" s="2"/>
    </row>
    <row r="1365" spans="1:4" ht="12.75">
      <c r="A1365" s="3"/>
      <c r="B1365" s="2"/>
      <c r="C1365" s="2"/>
      <c r="D1365" s="2"/>
    </row>
    <row r="1366" spans="1:4" ht="12.75">
      <c r="A1366" s="3"/>
      <c r="B1366" s="2"/>
      <c r="C1366" s="2"/>
      <c r="D1366" s="2"/>
    </row>
    <row r="1367" spans="1:4" ht="12.75">
      <c r="A1367" s="3"/>
      <c r="B1367" s="2"/>
      <c r="C1367" s="2"/>
      <c r="D1367" s="2"/>
    </row>
    <row r="1368" spans="1:4" ht="12.75">
      <c r="A1368" s="3"/>
      <c r="B1368" s="2"/>
      <c r="C1368" s="2"/>
      <c r="D1368" s="2"/>
    </row>
    <row r="1369" spans="1:4" ht="12.75">
      <c r="A1369" s="3"/>
      <c r="B1369" s="2"/>
      <c r="C1369" s="2"/>
      <c r="D1369" s="2"/>
    </row>
    <row r="1370" spans="1:4" ht="12.75">
      <c r="A1370" s="3"/>
      <c r="B1370" s="2"/>
      <c r="C1370" s="2"/>
      <c r="D1370" s="2"/>
    </row>
    <row r="1371" spans="1:4" ht="12.75">
      <c r="A1371" s="3"/>
      <c r="B1371" s="2"/>
      <c r="C1371" s="2"/>
      <c r="D1371" s="2"/>
    </row>
    <row r="1372" spans="1:4" ht="12.75">
      <c r="A1372" s="3"/>
      <c r="B1372" s="2"/>
      <c r="C1372" s="2"/>
      <c r="D1372" s="2"/>
    </row>
    <row r="1373" spans="1:4" ht="12.75">
      <c r="A1373" s="3"/>
      <c r="B1373" s="2"/>
      <c r="C1373" s="2"/>
      <c r="D1373" s="2"/>
    </row>
    <row r="1374" spans="1:4" ht="12.75">
      <c r="A1374" s="3"/>
      <c r="B1374" s="2"/>
      <c r="C1374" s="2"/>
      <c r="D1374" s="2"/>
    </row>
    <row r="1375" spans="1:4" ht="12.75">
      <c r="A1375" s="3"/>
      <c r="B1375" s="2"/>
      <c r="C1375" s="2"/>
      <c r="D1375" s="2"/>
    </row>
    <row r="1376" spans="1:4" ht="12.75">
      <c r="A1376" s="3"/>
      <c r="B1376" s="2"/>
      <c r="C1376" s="2"/>
      <c r="D1376" s="2"/>
    </row>
    <row r="1377" spans="1:4" ht="12.75">
      <c r="A1377" s="3"/>
      <c r="B1377" s="2"/>
      <c r="C1377" s="2"/>
      <c r="D1377" s="2"/>
    </row>
    <row r="1378" spans="1:4" ht="12.75">
      <c r="A1378" s="3"/>
      <c r="B1378" s="2"/>
      <c r="C1378" s="2"/>
      <c r="D1378" s="2"/>
    </row>
    <row r="1379" spans="1:4" ht="12.75">
      <c r="A1379" s="3"/>
      <c r="B1379" s="2"/>
      <c r="C1379" s="2"/>
      <c r="D1379" s="2"/>
    </row>
    <row r="1380" spans="1:4" ht="12.75">
      <c r="A1380" s="3"/>
      <c r="B1380" s="2"/>
      <c r="C1380" s="2"/>
      <c r="D1380" s="2"/>
    </row>
    <row r="1381" spans="1:4" ht="12.75">
      <c r="A1381" s="3"/>
      <c r="B1381" s="2"/>
      <c r="C1381" s="2"/>
      <c r="D1381" s="2"/>
    </row>
    <row r="1382" spans="1:4" ht="12.75">
      <c r="A1382" s="3"/>
      <c r="B1382" s="2"/>
      <c r="C1382" s="2"/>
      <c r="D1382" s="2"/>
    </row>
    <row r="1383" spans="1:4" ht="12.75">
      <c r="A1383" s="3"/>
      <c r="B1383" s="2"/>
      <c r="C1383" s="2"/>
      <c r="D1383" s="2"/>
    </row>
    <row r="1384" spans="1:4" ht="12.75">
      <c r="A1384" s="3"/>
      <c r="B1384" s="2"/>
      <c r="C1384" s="2"/>
      <c r="D1384" s="2"/>
    </row>
    <row r="1385" spans="1:4" ht="12.75">
      <c r="A1385" s="3"/>
      <c r="B1385" s="2"/>
      <c r="C1385" s="2"/>
      <c r="D1385" s="2"/>
    </row>
    <row r="1386" spans="1:4" ht="12.75">
      <c r="A1386" s="3"/>
      <c r="B1386" s="2"/>
      <c r="C1386" s="2"/>
      <c r="D1386" s="2"/>
    </row>
    <row r="1387" spans="1:4" ht="12.75">
      <c r="A1387" s="3"/>
      <c r="B1387" s="2"/>
      <c r="C1387" s="2"/>
      <c r="D1387" s="2"/>
    </row>
    <row r="1388" spans="1:4" ht="12.75">
      <c r="A1388" s="3"/>
      <c r="B1388" s="2"/>
      <c r="C1388" s="2"/>
      <c r="D1388" s="2"/>
    </row>
    <row r="1389" spans="1:4" ht="12.75">
      <c r="A1389" s="3"/>
      <c r="B1389" s="2"/>
      <c r="C1389" s="2"/>
      <c r="D1389" s="2"/>
    </row>
    <row r="1390" spans="1:4" ht="12.75">
      <c r="A1390" s="3"/>
      <c r="B1390" s="2"/>
      <c r="C1390" s="2"/>
      <c r="D1390" s="2"/>
    </row>
    <row r="1391" spans="1:4" ht="12.75">
      <c r="A1391" s="3"/>
      <c r="B1391" s="2"/>
      <c r="C1391" s="2"/>
      <c r="D1391" s="2"/>
    </row>
    <row r="1392" spans="1:4" ht="12.75">
      <c r="A1392" s="3"/>
      <c r="B1392" s="2"/>
      <c r="C1392" s="2"/>
      <c r="D1392" s="2"/>
    </row>
    <row r="1393" spans="1:4" ht="12.75">
      <c r="A1393" s="3"/>
      <c r="B1393" s="2"/>
      <c r="C1393" s="2"/>
      <c r="D1393" s="2"/>
    </row>
    <row r="1394" spans="1:4" ht="12.75">
      <c r="A1394" s="3"/>
      <c r="B1394" s="2"/>
      <c r="C1394" s="2"/>
      <c r="D1394" s="2"/>
    </row>
    <row r="1395" spans="1:4" ht="12.75">
      <c r="A1395" s="3"/>
      <c r="B1395" s="2"/>
      <c r="C1395" s="2"/>
      <c r="D1395" s="2"/>
    </row>
    <row r="1396" spans="1:4" ht="12.75">
      <c r="A1396" s="3"/>
      <c r="B1396" s="2"/>
      <c r="C1396" s="2"/>
      <c r="D1396" s="2"/>
    </row>
    <row r="1397" spans="1:4" ht="12.75">
      <c r="A1397" s="3"/>
      <c r="B1397" s="2"/>
      <c r="C1397" s="2"/>
      <c r="D1397" s="2"/>
    </row>
    <row r="1398" spans="1:4" ht="12.75">
      <c r="A1398" s="3"/>
      <c r="B1398" s="2"/>
      <c r="C1398" s="2"/>
      <c r="D1398" s="2"/>
    </row>
    <row r="1399" spans="1:4" ht="12.75">
      <c r="A1399" s="3"/>
      <c r="B1399" s="2"/>
      <c r="C1399" s="2"/>
      <c r="D1399" s="2"/>
    </row>
    <row r="1400" spans="1:4" ht="12.75">
      <c r="A1400" s="3"/>
      <c r="B1400" s="2"/>
      <c r="C1400" s="2"/>
      <c r="D1400" s="2"/>
    </row>
    <row r="1401" spans="1:4" ht="12.75">
      <c r="A1401" s="3"/>
      <c r="B1401" s="2"/>
      <c r="C1401" s="2"/>
      <c r="D1401" s="2"/>
    </row>
    <row r="1402" spans="1:4" ht="12.75">
      <c r="A1402" s="3"/>
      <c r="B1402" s="2"/>
      <c r="C1402" s="2"/>
      <c r="D1402" s="2"/>
    </row>
    <row r="1403" spans="1:4" ht="12.75">
      <c r="A1403" s="3"/>
      <c r="B1403" s="2"/>
      <c r="C1403" s="2"/>
      <c r="D1403" s="2"/>
    </row>
    <row r="1404" spans="1:4" ht="12.75">
      <c r="A1404" s="3"/>
      <c r="B1404" s="2"/>
      <c r="C1404" s="2"/>
      <c r="D1404" s="2"/>
    </row>
    <row r="1405" spans="1:4" ht="12.75">
      <c r="A1405" s="3"/>
      <c r="B1405" s="2"/>
      <c r="C1405" s="2"/>
      <c r="D1405" s="2"/>
    </row>
    <row r="1406" spans="1:4" ht="12.75">
      <c r="A1406" s="3"/>
      <c r="B1406" s="2"/>
      <c r="C1406" s="2"/>
      <c r="D1406" s="2"/>
    </row>
    <row r="1407" spans="1:4" ht="12.75">
      <c r="A1407" s="3"/>
      <c r="B1407" s="2"/>
      <c r="C1407" s="2"/>
      <c r="D1407" s="2"/>
    </row>
    <row r="1408" spans="1:4" ht="12.75">
      <c r="A1408" s="3"/>
      <c r="B1408" s="2"/>
      <c r="C1408" s="2"/>
      <c r="D1408" s="2"/>
    </row>
    <row r="1409" spans="1:4" ht="12.75">
      <c r="A1409" s="3"/>
      <c r="B1409" s="2"/>
      <c r="C1409" s="2"/>
      <c r="D1409" s="2"/>
    </row>
    <row r="1410" spans="1:4" ht="12.75">
      <c r="A1410" s="3"/>
      <c r="B1410" s="2"/>
      <c r="C1410" s="2"/>
      <c r="D1410" s="2"/>
    </row>
    <row r="1411" spans="1:4" ht="12.75">
      <c r="A1411" s="3"/>
      <c r="B1411" s="2"/>
      <c r="C1411" s="2"/>
      <c r="D1411" s="2"/>
    </row>
    <row r="1412" spans="1:4" ht="12.75">
      <c r="A1412" s="3"/>
      <c r="B1412" s="2"/>
      <c r="C1412" s="2"/>
      <c r="D1412" s="2"/>
    </row>
    <row r="1413" spans="1:4" ht="12.75">
      <c r="A1413" s="3"/>
      <c r="B1413" s="2"/>
      <c r="C1413" s="2"/>
      <c r="D1413" s="2"/>
    </row>
    <row r="1414" spans="1:4" ht="12.75">
      <c r="A1414" s="3"/>
      <c r="B1414" s="2"/>
      <c r="C1414" s="2"/>
      <c r="D1414" s="2"/>
    </row>
    <row r="1415" spans="1:4" ht="12.75">
      <c r="A1415" s="3"/>
      <c r="B1415" s="2"/>
      <c r="C1415" s="2"/>
      <c r="D1415" s="2"/>
    </row>
    <row r="1416" spans="1:4" ht="12.75">
      <c r="A1416" s="3"/>
      <c r="B1416" s="2"/>
      <c r="C1416" s="2"/>
      <c r="D1416" s="2"/>
    </row>
    <row r="1417" spans="1:4" ht="12.75">
      <c r="A1417" s="3"/>
      <c r="B1417" s="2"/>
      <c r="C1417" s="2"/>
      <c r="D1417" s="2"/>
    </row>
    <row r="1418" spans="1:4" ht="12.75">
      <c r="A1418" s="3"/>
      <c r="B1418" s="2"/>
      <c r="C1418" s="2"/>
      <c r="D1418" s="2"/>
    </row>
    <row r="1419" spans="1:4" ht="12.75">
      <c r="A1419" s="3"/>
      <c r="B1419" s="2"/>
      <c r="C1419" s="2"/>
      <c r="D1419" s="2"/>
    </row>
    <row r="1420" spans="1:4" ht="12.75">
      <c r="A1420" s="3"/>
      <c r="B1420" s="2"/>
      <c r="C1420" s="2"/>
      <c r="D1420" s="2"/>
    </row>
    <row r="1421" spans="1:4" ht="12.75">
      <c r="A1421" s="3"/>
      <c r="B1421" s="2"/>
      <c r="C1421" s="2"/>
      <c r="D1421" s="2"/>
    </row>
    <row r="1422" spans="1:4" ht="12.75">
      <c r="A1422" s="3"/>
      <c r="B1422" s="2"/>
      <c r="C1422" s="2"/>
      <c r="D1422" s="2"/>
    </row>
    <row r="1423" spans="1:4" ht="12.75">
      <c r="A1423" s="3"/>
      <c r="B1423" s="2"/>
      <c r="C1423" s="2"/>
      <c r="D1423" s="2"/>
    </row>
    <row r="1424" spans="1:4" ht="12.75">
      <c r="A1424" s="3"/>
      <c r="B1424" s="2"/>
      <c r="C1424" s="2"/>
      <c r="D1424" s="2"/>
    </row>
    <row r="1425" spans="1:4" ht="12.75">
      <c r="A1425" s="3"/>
      <c r="B1425" s="2"/>
      <c r="C1425" s="2"/>
      <c r="D1425" s="2"/>
    </row>
    <row r="1426" spans="1:4" ht="12.75">
      <c r="A1426" s="3"/>
      <c r="B1426" s="2"/>
      <c r="C1426" s="2"/>
      <c r="D1426" s="2"/>
    </row>
    <row r="1427" spans="1:4" ht="12.75">
      <c r="A1427" s="3"/>
      <c r="B1427" s="2"/>
      <c r="C1427" s="2"/>
      <c r="D1427" s="2"/>
    </row>
    <row r="1428" spans="1:4" ht="12.75">
      <c r="A1428" s="3"/>
      <c r="B1428" s="2"/>
      <c r="C1428" s="2"/>
      <c r="D1428" s="2"/>
    </row>
    <row r="1429" spans="1:4" ht="12.75">
      <c r="A1429" s="3"/>
      <c r="B1429" s="2"/>
      <c r="C1429" s="2"/>
      <c r="D1429" s="2"/>
    </row>
    <row r="1430" spans="1:4" ht="12.75">
      <c r="A1430" s="3"/>
      <c r="B1430" s="2"/>
      <c r="C1430" s="2"/>
      <c r="D1430" s="2"/>
    </row>
    <row r="1431" spans="1:4" ht="12.75">
      <c r="A1431" s="3"/>
      <c r="B1431" s="2"/>
      <c r="C1431" s="2"/>
      <c r="D1431" s="2"/>
    </row>
    <row r="1432" spans="1:4" ht="12.75">
      <c r="A1432" s="3"/>
      <c r="B1432" s="2"/>
      <c r="C1432" s="2"/>
      <c r="D1432" s="2"/>
    </row>
    <row r="1433" spans="1:4" ht="12.75">
      <c r="A1433" s="3"/>
      <c r="B1433" s="2"/>
      <c r="C1433" s="2"/>
      <c r="D1433" s="2"/>
    </row>
    <row r="1434" spans="1:4" ht="12.75">
      <c r="A1434" s="3"/>
      <c r="B1434" s="2"/>
      <c r="C1434" s="2"/>
      <c r="D1434" s="2"/>
    </row>
    <row r="1435" spans="1:4" ht="12.75">
      <c r="A1435" s="3"/>
      <c r="B1435" s="2"/>
      <c r="C1435" s="2"/>
      <c r="D1435" s="2"/>
    </row>
    <row r="1436" spans="1:4" ht="12.75">
      <c r="A1436" s="3"/>
      <c r="B1436" s="2"/>
      <c r="C1436" s="2"/>
      <c r="D1436" s="2"/>
    </row>
    <row r="1437" spans="1:4" ht="12.75">
      <c r="A1437" s="3"/>
      <c r="B1437" s="2"/>
      <c r="C1437" s="2"/>
      <c r="D1437" s="2"/>
    </row>
    <row r="1438" spans="1:4" ht="12.75">
      <c r="A1438" s="3"/>
      <c r="B1438" s="2"/>
      <c r="C1438" s="2"/>
      <c r="D1438" s="2"/>
    </row>
    <row r="1439" spans="1:4" ht="12.75">
      <c r="A1439" s="3"/>
      <c r="B1439" s="2"/>
      <c r="C1439" s="2"/>
      <c r="D1439" s="2"/>
    </row>
    <row r="1440" spans="1:4" ht="12.75">
      <c r="A1440" s="3"/>
      <c r="B1440" s="2"/>
      <c r="C1440" s="2"/>
      <c r="D1440" s="2"/>
    </row>
    <row r="1441" spans="1:4" ht="12.75">
      <c r="A1441" s="3"/>
      <c r="B1441" s="2"/>
      <c r="C1441" s="2"/>
      <c r="D1441" s="2"/>
    </row>
    <row r="1442" spans="1:4" ht="12.75">
      <c r="A1442" s="3"/>
      <c r="B1442" s="2"/>
      <c r="C1442" s="2"/>
      <c r="D1442" s="2"/>
    </row>
    <row r="1443" spans="1:4" ht="12.75">
      <c r="A1443" s="3"/>
      <c r="B1443" s="2"/>
      <c r="C1443" s="2"/>
      <c r="D1443" s="2"/>
    </row>
    <row r="1444" spans="1:4" ht="12.75">
      <c r="A1444" s="3"/>
      <c r="B1444" s="2"/>
      <c r="C1444" s="2"/>
      <c r="D1444" s="2"/>
    </row>
    <row r="1445" spans="1:4" ht="12.75">
      <c r="A1445" s="3"/>
      <c r="B1445" s="2"/>
      <c r="C1445" s="2"/>
      <c r="D1445" s="2"/>
    </row>
    <row r="1446" spans="1:4" ht="12.75">
      <c r="A1446" s="3"/>
      <c r="B1446" s="2"/>
      <c r="C1446" s="2"/>
      <c r="D1446" s="2"/>
    </row>
    <row r="1447" spans="1:4" ht="12.75">
      <c r="A1447" s="3"/>
      <c r="B1447" s="2"/>
      <c r="C1447" s="2"/>
      <c r="D1447" s="2"/>
    </row>
    <row r="1448" spans="1:4" ht="12.75">
      <c r="A1448" s="3"/>
      <c r="B1448" s="2"/>
      <c r="C1448" s="2"/>
      <c r="D1448" s="2"/>
    </row>
    <row r="1449" spans="1:4" ht="12.75">
      <c r="A1449" s="3"/>
      <c r="B1449" s="2"/>
      <c r="C1449" s="2"/>
      <c r="D1449" s="2"/>
    </row>
    <row r="1450" spans="1:4" ht="12.75">
      <c r="A1450" s="3"/>
      <c r="B1450" s="2"/>
      <c r="C1450" s="2"/>
      <c r="D1450" s="2"/>
    </row>
    <row r="1451" spans="1:4" ht="12.75">
      <c r="A1451" s="3"/>
      <c r="B1451" s="2"/>
      <c r="C1451" s="2"/>
      <c r="D1451" s="2"/>
    </row>
    <row r="1452" spans="1:4" ht="12.75">
      <c r="A1452" s="3"/>
      <c r="B1452" s="2"/>
      <c r="C1452" s="2"/>
      <c r="D1452" s="2"/>
    </row>
    <row r="1453" spans="1:4" ht="12.75">
      <c r="A1453" s="3"/>
      <c r="B1453" s="2"/>
      <c r="C1453" s="2"/>
      <c r="D1453" s="2"/>
    </row>
    <row r="1454" spans="1:4" ht="12.75">
      <c r="A1454" s="3"/>
      <c r="B1454" s="2"/>
      <c r="C1454" s="2"/>
      <c r="D1454" s="2"/>
    </row>
    <row r="1455" spans="1:4" ht="12.75">
      <c r="A1455" s="3"/>
      <c r="B1455" s="2"/>
      <c r="C1455" s="2"/>
      <c r="D1455" s="2"/>
    </row>
    <row r="1456" spans="1:4" ht="12.75">
      <c r="A1456" s="3"/>
      <c r="B1456" s="2"/>
      <c r="C1456" s="2"/>
      <c r="D1456" s="2"/>
    </row>
    <row r="1457" spans="1:4" ht="12.75">
      <c r="A1457" s="3"/>
      <c r="B1457" s="2"/>
      <c r="C1457" s="2"/>
      <c r="D1457" s="2"/>
    </row>
    <row r="1458" spans="1:4" ht="12.75">
      <c r="A1458" s="3"/>
      <c r="B1458" s="2"/>
      <c r="C1458" s="2"/>
      <c r="D1458" s="2"/>
    </row>
    <row r="1459" spans="1:4" ht="12.75">
      <c r="A1459" s="3"/>
      <c r="B1459" s="2"/>
      <c r="C1459" s="2"/>
      <c r="D1459" s="2"/>
    </row>
    <row r="1460" spans="1:4" ht="12.75">
      <c r="A1460" s="3"/>
      <c r="B1460" s="2"/>
      <c r="C1460" s="2"/>
      <c r="D1460" s="2"/>
    </row>
    <row r="1461" spans="1:4" ht="12.75">
      <c r="A1461" s="3"/>
      <c r="B1461" s="2"/>
      <c r="C1461" s="2"/>
      <c r="D1461" s="2"/>
    </row>
    <row r="1462" spans="1:4" ht="12.75">
      <c r="A1462" s="3"/>
      <c r="B1462" s="2"/>
      <c r="C1462" s="2"/>
      <c r="D1462" s="2"/>
    </row>
    <row r="1463" spans="1:4" ht="12.75">
      <c r="A1463" s="3"/>
      <c r="B1463" s="2"/>
      <c r="C1463" s="2"/>
      <c r="D1463" s="2"/>
    </row>
    <row r="1464" spans="1:4" ht="12.75">
      <c r="A1464" s="3"/>
      <c r="B1464" s="2"/>
      <c r="C1464" s="2"/>
      <c r="D1464" s="2"/>
    </row>
    <row r="1465" spans="1:4" ht="12.75">
      <c r="A1465" s="3"/>
      <c r="B1465" s="2"/>
      <c r="C1465" s="2"/>
      <c r="D1465" s="2"/>
    </row>
    <row r="1466" spans="1:4" ht="12.75">
      <c r="A1466" s="3"/>
      <c r="B1466" s="2"/>
      <c r="C1466" s="2"/>
      <c r="D1466" s="2"/>
    </row>
    <row r="1467" spans="1:4" ht="12.75">
      <c r="A1467" s="3"/>
      <c r="B1467" s="2"/>
      <c r="C1467" s="2"/>
      <c r="D1467" s="2"/>
    </row>
    <row r="1468" spans="1:4" ht="12.75">
      <c r="A1468" s="3"/>
      <c r="B1468" s="2"/>
      <c r="C1468" s="2"/>
      <c r="D1468" s="2"/>
    </row>
    <row r="1469" spans="1:4" ht="12.75">
      <c r="A1469" s="3"/>
      <c r="B1469" s="2"/>
      <c r="C1469" s="2"/>
      <c r="D1469" s="2"/>
    </row>
    <row r="1470" spans="1:4" ht="12.75">
      <c r="A1470" s="3"/>
      <c r="B1470" s="2"/>
      <c r="C1470" s="2"/>
      <c r="D1470" s="2"/>
    </row>
    <row r="1471" spans="1:4" ht="12.75">
      <c r="A1471" s="3"/>
      <c r="B1471" s="2"/>
      <c r="C1471" s="2"/>
      <c r="D1471" s="2"/>
    </row>
    <row r="1472" spans="1:4" ht="12.75">
      <c r="A1472" s="3"/>
      <c r="B1472" s="2"/>
      <c r="C1472" s="2"/>
      <c r="D1472" s="2"/>
    </row>
    <row r="1473" spans="1:4" ht="12.75">
      <c r="A1473" s="3"/>
      <c r="B1473" s="2"/>
      <c r="C1473" s="2"/>
      <c r="D1473" s="2"/>
    </row>
    <row r="1474" spans="1:4" ht="12.75">
      <c r="A1474" s="3"/>
      <c r="B1474" s="2"/>
      <c r="C1474" s="2"/>
      <c r="D1474" s="2"/>
    </row>
    <row r="1475" spans="1:4" ht="12.75">
      <c r="A1475" s="3"/>
      <c r="B1475" s="2"/>
      <c r="C1475" s="2"/>
      <c r="D1475" s="2"/>
    </row>
    <row r="1476" spans="1:4" ht="12.75">
      <c r="A1476" s="3"/>
      <c r="B1476" s="2"/>
      <c r="C1476" s="2"/>
      <c r="D1476" s="2"/>
    </row>
    <row r="1477" spans="1:4" ht="12.75">
      <c r="A1477" s="3"/>
      <c r="B1477" s="2"/>
      <c r="C1477" s="2"/>
      <c r="D1477" s="2"/>
    </row>
    <row r="1478" spans="1:4" ht="12.75">
      <c r="A1478" s="3"/>
      <c r="B1478" s="2"/>
      <c r="C1478" s="2"/>
      <c r="D1478" s="2"/>
    </row>
    <row r="1479" spans="1:4" ht="12.75">
      <c r="A1479" s="3"/>
      <c r="B1479" s="2"/>
      <c r="C1479" s="2"/>
      <c r="D1479" s="2"/>
    </row>
    <row r="1480" spans="1:4" ht="12.75">
      <c r="A1480" s="3"/>
      <c r="B1480" s="2"/>
      <c r="C1480" s="2"/>
      <c r="D1480" s="2"/>
    </row>
    <row r="1481" spans="1:4" ht="12.75">
      <c r="A1481" s="3"/>
      <c r="B1481" s="2"/>
      <c r="C1481" s="2"/>
      <c r="D1481" s="2"/>
    </row>
    <row r="1482" spans="1:4" ht="12.75">
      <c r="A1482" s="3"/>
      <c r="B1482" s="2"/>
      <c r="C1482" s="2"/>
      <c r="D1482" s="2"/>
    </row>
    <row r="1483" spans="1:4" ht="12.75">
      <c r="A1483" s="3"/>
      <c r="B1483" s="2"/>
      <c r="C1483" s="2"/>
      <c r="D1483" s="2"/>
    </row>
    <row r="1484" spans="1:4" ht="12.75">
      <c r="A1484" s="3"/>
      <c r="B1484" s="2"/>
      <c r="C1484" s="2"/>
      <c r="D1484" s="2"/>
    </row>
    <row r="1485" spans="1:4" ht="12.75">
      <c r="A1485" s="3"/>
      <c r="B1485" s="2"/>
      <c r="C1485" s="2"/>
      <c r="D1485" s="2"/>
    </row>
    <row r="1486" spans="1:4" ht="12.75">
      <c r="A1486" s="3"/>
      <c r="B1486" s="2"/>
      <c r="C1486" s="2"/>
      <c r="D1486" s="2"/>
    </row>
    <row r="1487" spans="1:4" ht="12.75">
      <c r="A1487" s="3"/>
      <c r="B1487" s="2"/>
      <c r="C1487" s="2"/>
      <c r="D1487" s="2"/>
    </row>
    <row r="1488" spans="1:4" ht="12.75">
      <c r="A1488" s="3"/>
      <c r="B1488" s="2"/>
      <c r="C1488" s="2"/>
      <c r="D1488" s="2"/>
    </row>
    <row r="1489" spans="1:4" ht="12.75">
      <c r="A1489" s="3"/>
      <c r="B1489" s="2"/>
      <c r="C1489" s="2"/>
      <c r="D1489" s="2"/>
    </row>
    <row r="1490" spans="1:4" ht="12.75">
      <c r="A1490" s="3"/>
      <c r="B1490" s="2"/>
      <c r="C1490" s="2"/>
      <c r="D1490" s="2"/>
    </row>
    <row r="1491" spans="1:4" ht="12.75">
      <c r="A1491" s="3"/>
      <c r="B1491" s="2"/>
      <c r="C1491" s="2"/>
      <c r="D1491" s="2"/>
    </row>
    <row r="1492" spans="1:4" ht="12.75">
      <c r="A1492" s="3"/>
      <c r="B1492" s="2"/>
      <c r="C1492" s="2"/>
      <c r="D1492" s="2"/>
    </row>
    <row r="1493" spans="1:4" ht="12.75">
      <c r="A1493" s="3"/>
      <c r="B1493" s="2"/>
      <c r="C1493" s="2"/>
      <c r="D1493" s="2"/>
    </row>
    <row r="1494" spans="1:4" ht="12.75">
      <c r="A1494" s="3"/>
      <c r="B1494" s="2"/>
      <c r="C1494" s="2"/>
      <c r="D1494" s="2"/>
    </row>
    <row r="1495" spans="1:4" ht="12.75">
      <c r="A1495" s="3"/>
      <c r="B1495" s="2"/>
      <c r="C1495" s="2"/>
      <c r="D1495" s="2"/>
    </row>
    <row r="1496" spans="1:4" ht="12.75">
      <c r="A1496" s="3"/>
      <c r="B1496" s="2"/>
      <c r="C1496" s="2"/>
      <c r="D1496" s="2"/>
    </row>
    <row r="1497" spans="1:4" ht="12.75">
      <c r="A1497" s="3"/>
      <c r="B1497" s="2"/>
      <c r="C1497" s="2"/>
      <c r="D1497" s="2"/>
    </row>
    <row r="1498" spans="1:4" ht="12.75">
      <c r="A1498" s="3"/>
      <c r="B1498" s="2"/>
      <c r="C1498" s="2"/>
      <c r="D1498" s="2"/>
    </row>
    <row r="1499" spans="1:4" ht="12.75">
      <c r="A1499" s="3"/>
      <c r="B1499" s="2"/>
      <c r="C1499" s="2"/>
      <c r="D1499" s="2"/>
    </row>
    <row r="1500" spans="1:4" ht="12.75">
      <c r="A1500" s="3"/>
      <c r="B1500" s="2"/>
      <c r="C1500" s="2"/>
      <c r="D1500" s="2"/>
    </row>
    <row r="1501" spans="1:4" ht="12.75">
      <c r="A1501" s="3"/>
      <c r="B1501" s="2"/>
      <c r="C1501" s="2"/>
      <c r="D1501" s="2"/>
    </row>
    <row r="1502" spans="1:4" ht="12.75">
      <c r="A1502" s="3"/>
      <c r="B1502" s="2"/>
      <c r="C1502" s="2"/>
      <c r="D1502" s="2"/>
    </row>
    <row r="1503" spans="1:4" ht="12.75">
      <c r="A1503" s="3"/>
      <c r="B1503" s="2"/>
      <c r="C1503" s="2"/>
      <c r="D1503" s="2"/>
    </row>
    <row r="1504" spans="1:4" ht="12.75">
      <c r="A1504" s="3"/>
      <c r="B1504" s="2"/>
      <c r="C1504" s="2"/>
      <c r="D1504" s="2"/>
    </row>
    <row r="1505" spans="1:4" ht="12.75">
      <c r="A1505" s="3"/>
      <c r="B1505" s="2"/>
      <c r="C1505" s="2"/>
      <c r="D1505" s="2"/>
    </row>
    <row r="1506" spans="1:4" ht="12.75">
      <c r="A1506" s="3"/>
      <c r="B1506" s="2"/>
      <c r="C1506" s="2"/>
      <c r="D1506" s="2"/>
    </row>
    <row r="1507" spans="1:4" ht="12.75">
      <c r="A1507" s="3"/>
      <c r="B1507" s="2"/>
      <c r="C1507" s="2"/>
      <c r="D1507" s="2"/>
    </row>
    <row r="1508" spans="1:4" ht="12.75">
      <c r="A1508" s="3"/>
      <c r="B1508" s="2"/>
      <c r="C1508" s="2"/>
      <c r="D1508" s="2"/>
    </row>
    <row r="1509" spans="1:4" ht="12.75">
      <c r="A1509" s="3"/>
      <c r="B1509" s="2"/>
      <c r="C1509" s="2"/>
      <c r="D1509" s="2"/>
    </row>
    <row r="1510" spans="1:4" ht="12.75">
      <c r="A1510" s="3"/>
      <c r="B1510" s="2"/>
      <c r="C1510" s="2"/>
      <c r="D1510" s="2"/>
    </row>
    <row r="1511" spans="1:4" ht="12.75">
      <c r="A1511" s="3"/>
      <c r="B1511" s="2"/>
      <c r="C1511" s="2"/>
      <c r="D1511" s="2"/>
    </row>
    <row r="1512" spans="1:4" ht="12.75">
      <c r="A1512" s="3"/>
      <c r="B1512" s="2"/>
      <c r="C1512" s="2"/>
      <c r="D1512" s="2"/>
    </row>
    <row r="1513" spans="1:4" ht="12.75">
      <c r="A1513" s="3"/>
      <c r="B1513" s="2"/>
      <c r="C1513" s="2"/>
      <c r="D1513" s="2"/>
    </row>
    <row r="1514" spans="1:4" ht="12.75">
      <c r="A1514" s="3"/>
      <c r="B1514" s="2"/>
      <c r="C1514" s="2"/>
      <c r="D1514" s="2"/>
    </row>
    <row r="1515" spans="1:4" ht="12.75">
      <c r="A1515" s="3"/>
      <c r="B1515" s="2"/>
      <c r="C1515" s="2"/>
      <c r="D1515" s="2"/>
    </row>
    <row r="1516" spans="1:4" ht="12.75">
      <c r="A1516" s="3"/>
      <c r="B1516" s="2"/>
      <c r="C1516" s="2"/>
      <c r="D1516" s="2"/>
    </row>
    <row r="1517" spans="1:4" ht="12.75">
      <c r="A1517" s="3"/>
      <c r="B1517" s="2"/>
      <c r="C1517" s="2"/>
      <c r="D1517" s="2"/>
    </row>
    <row r="1518" spans="1:4" ht="12.75">
      <c r="A1518" s="3"/>
      <c r="B1518" s="2"/>
      <c r="C1518" s="2"/>
      <c r="D1518" s="2"/>
    </row>
    <row r="1519" spans="1:4" ht="12.75">
      <c r="A1519" s="3"/>
      <c r="B1519" s="2"/>
      <c r="C1519" s="2"/>
      <c r="D1519" s="2"/>
    </row>
    <row r="1520" spans="1:4" ht="12.75">
      <c r="A1520" s="3"/>
      <c r="B1520" s="2"/>
      <c r="C1520" s="2"/>
      <c r="D1520" s="2"/>
    </row>
    <row r="1521" spans="1:4" ht="12.75">
      <c r="A1521" s="3"/>
      <c r="B1521" s="2"/>
      <c r="C1521" s="2"/>
      <c r="D1521" s="2"/>
    </row>
    <row r="1522" spans="1:4" ht="12.75">
      <c r="A1522" s="3"/>
      <c r="B1522" s="2"/>
      <c r="C1522" s="2"/>
      <c r="D1522" s="2"/>
    </row>
    <row r="1523" spans="1:4" ht="12.75">
      <c r="A1523" s="3"/>
      <c r="B1523" s="2"/>
      <c r="C1523" s="2"/>
      <c r="D1523" s="2"/>
    </row>
    <row r="1524" spans="1:4" ht="12.75">
      <c r="A1524" s="3"/>
      <c r="B1524" s="2"/>
      <c r="C1524" s="2"/>
      <c r="D1524" s="2"/>
    </row>
    <row r="1525" spans="1:4" ht="12.75">
      <c r="A1525" s="3"/>
      <c r="B1525" s="2"/>
      <c r="C1525" s="2"/>
      <c r="D1525" s="2"/>
    </row>
    <row r="1526" spans="1:4" ht="12.75">
      <c r="A1526" s="3"/>
      <c r="B1526" s="2"/>
      <c r="C1526" s="2"/>
      <c r="D1526" s="2"/>
    </row>
    <row r="1527" spans="1:4" ht="12.75">
      <c r="A1527" s="3"/>
      <c r="B1527" s="2"/>
      <c r="C1527" s="2"/>
      <c r="D1527" s="2"/>
    </row>
    <row r="1528" spans="1:4" ht="12.75">
      <c r="A1528" s="3"/>
      <c r="B1528" s="2"/>
      <c r="C1528" s="2"/>
      <c r="D1528" s="2"/>
    </row>
    <row r="1529" spans="1:4" ht="12.75">
      <c r="A1529" s="3"/>
      <c r="B1529" s="2"/>
      <c r="C1529" s="2"/>
      <c r="D1529" s="2"/>
    </row>
    <row r="1530" spans="1:4" ht="12.75">
      <c r="A1530" s="3"/>
      <c r="B1530" s="2"/>
      <c r="C1530" s="2"/>
      <c r="D1530" s="2"/>
    </row>
    <row r="1531" spans="1:4" ht="12.75">
      <c r="A1531" s="3"/>
      <c r="B1531" s="2"/>
      <c r="C1531" s="2"/>
      <c r="D1531" s="2"/>
    </row>
    <row r="1532" spans="1:4" ht="12.75">
      <c r="A1532" s="3"/>
      <c r="B1532" s="2"/>
      <c r="C1532" s="2"/>
      <c r="D1532" s="2"/>
    </row>
    <row r="1533" spans="1:4" ht="12.75">
      <c r="A1533" s="3"/>
      <c r="B1533" s="2"/>
      <c r="C1533" s="2"/>
      <c r="D1533" s="2"/>
    </row>
    <row r="1534" spans="1:4" ht="12.75">
      <c r="A1534" s="3"/>
      <c r="B1534" s="2"/>
      <c r="C1534" s="2"/>
      <c r="D1534" s="2"/>
    </row>
    <row r="1535" spans="1:4" ht="12.75">
      <c r="A1535" s="3"/>
      <c r="B1535" s="2"/>
      <c r="C1535" s="2"/>
      <c r="D1535" s="2"/>
    </row>
    <row r="1536" spans="1:4" ht="12.75">
      <c r="A1536" s="3"/>
      <c r="B1536" s="2"/>
      <c r="C1536" s="2"/>
      <c r="D1536" s="2"/>
    </row>
    <row r="1537" spans="1:4" ht="12.75">
      <c r="A1537" s="3"/>
      <c r="B1537" s="2"/>
      <c r="C1537" s="2"/>
      <c r="D1537" s="2"/>
    </row>
    <row r="1538" spans="1:4" ht="12.75">
      <c r="A1538" s="3"/>
      <c r="B1538" s="2"/>
      <c r="C1538" s="2"/>
      <c r="D1538" s="2"/>
    </row>
    <row r="1539" spans="1:4" ht="12.75">
      <c r="A1539" s="3"/>
      <c r="B1539" s="2"/>
      <c r="C1539" s="2"/>
      <c r="D1539" s="2"/>
    </row>
    <row r="1540" spans="1:4" ht="12.75">
      <c r="A1540" s="3"/>
      <c r="B1540" s="2"/>
      <c r="C1540" s="2"/>
      <c r="D1540" s="2"/>
    </row>
    <row r="1541" spans="1:4" ht="12.75">
      <c r="A1541" s="3"/>
      <c r="B1541" s="2"/>
      <c r="C1541" s="2"/>
      <c r="D1541" s="2"/>
    </row>
    <row r="1542" spans="1:4" ht="12.75">
      <c r="A1542" s="3"/>
      <c r="B1542" s="2"/>
      <c r="C1542" s="2"/>
      <c r="D1542" s="2"/>
    </row>
    <row r="1543" spans="1:4" ht="12.75">
      <c r="A1543" s="3"/>
      <c r="B1543" s="2"/>
      <c r="C1543" s="2"/>
      <c r="D1543" s="2"/>
    </row>
    <row r="1544" spans="1:4" ht="12.75">
      <c r="A1544" s="3"/>
      <c r="B1544" s="2"/>
      <c r="C1544" s="2"/>
      <c r="D1544" s="2"/>
    </row>
    <row r="1545" spans="1:4" ht="12.75">
      <c r="A1545" s="3"/>
      <c r="B1545" s="2"/>
      <c r="C1545" s="2"/>
      <c r="D1545" s="2"/>
    </row>
    <row r="1546" spans="1:4" ht="12.75">
      <c r="A1546" s="3"/>
      <c r="B1546" s="2"/>
      <c r="C1546" s="2"/>
      <c r="D1546" s="2"/>
    </row>
    <row r="1547" spans="1:4" ht="12.75">
      <c r="A1547" s="3"/>
      <c r="B1547" s="2"/>
      <c r="C1547" s="2"/>
      <c r="D1547" s="2"/>
    </row>
    <row r="1548" spans="1:4" ht="12.75">
      <c r="A1548" s="3"/>
      <c r="B1548" s="2"/>
      <c r="C1548" s="2"/>
      <c r="D1548" s="2"/>
    </row>
    <row r="1549" spans="1:4" ht="12.75">
      <c r="A1549" s="3"/>
      <c r="B1549" s="2"/>
      <c r="C1549" s="2"/>
      <c r="D1549" s="2"/>
    </row>
    <row r="1550" spans="1:4" ht="12.75">
      <c r="A1550" s="3"/>
      <c r="B1550" s="2"/>
      <c r="C1550" s="2"/>
      <c r="D1550" s="2"/>
    </row>
    <row r="1551" spans="1:4" ht="12.75">
      <c r="A1551" s="3"/>
      <c r="B1551" s="2"/>
      <c r="C1551" s="2"/>
      <c r="D1551" s="2"/>
    </row>
    <row r="1552" spans="1:4" ht="12.75">
      <c r="A1552" s="3"/>
      <c r="B1552" s="2"/>
      <c r="C1552" s="2"/>
      <c r="D1552" s="2"/>
    </row>
    <row r="1553" spans="1:4" ht="12.75">
      <c r="A1553" s="3"/>
      <c r="B1553" s="2"/>
      <c r="C1553" s="2"/>
      <c r="D1553" s="2"/>
    </row>
    <row r="1554" spans="1:4" ht="12.75">
      <c r="A1554" s="3"/>
      <c r="B1554" s="2"/>
      <c r="C1554" s="2"/>
      <c r="D1554" s="2"/>
    </row>
    <row r="1555" spans="1:4" ht="12.75">
      <c r="A1555" s="3"/>
      <c r="B1555" s="2"/>
      <c r="C1555" s="2"/>
      <c r="D1555" s="2"/>
    </row>
    <row r="1556" spans="1:4" ht="12.75">
      <c r="A1556" s="3"/>
      <c r="B1556" s="2"/>
      <c r="C1556" s="2"/>
      <c r="D1556" s="2"/>
    </row>
    <row r="1557" spans="1:4" ht="12.75">
      <c r="A1557" s="3"/>
      <c r="B1557" s="2"/>
      <c r="C1557" s="2"/>
      <c r="D1557" s="2"/>
    </row>
    <row r="1558" spans="1:4" ht="12.75">
      <c r="A1558" s="3"/>
      <c r="B1558" s="2"/>
      <c r="C1558" s="2"/>
      <c r="D1558" s="2"/>
    </row>
    <row r="1559" spans="1:4" ht="12.75">
      <c r="A1559" s="3"/>
      <c r="B1559" s="2"/>
      <c r="C1559" s="2"/>
      <c r="D1559" s="2"/>
    </row>
    <row r="1560" spans="1:4" ht="12.75">
      <c r="A1560" s="3"/>
      <c r="B1560" s="2"/>
      <c r="C1560" s="2"/>
      <c r="D1560" s="2"/>
    </row>
    <row r="1561" spans="1:4" ht="12.75">
      <c r="A1561" s="3"/>
      <c r="B1561" s="2"/>
      <c r="C1561" s="2"/>
      <c r="D1561" s="2"/>
    </row>
    <row r="1562" spans="1:4" ht="12.75">
      <c r="A1562" s="3"/>
      <c r="B1562" s="2"/>
      <c r="C1562" s="2"/>
      <c r="D1562" s="2"/>
    </row>
    <row r="1563" spans="1:4" ht="12.75">
      <c r="A1563" s="3"/>
      <c r="B1563" s="2"/>
      <c r="C1563" s="2"/>
      <c r="D1563" s="2"/>
    </row>
    <row r="1564" spans="1:4" ht="12.75">
      <c r="A1564" s="3"/>
      <c r="B1564" s="2"/>
      <c r="C1564" s="2"/>
      <c r="D1564" s="2"/>
    </row>
    <row r="1565" spans="1:4" ht="12.75">
      <c r="A1565" s="3"/>
      <c r="B1565" s="2"/>
      <c r="C1565" s="2"/>
      <c r="D1565" s="2"/>
    </row>
    <row r="1566" spans="1:4" ht="12.75">
      <c r="A1566" s="3"/>
      <c r="B1566" s="2"/>
      <c r="C1566" s="2"/>
      <c r="D1566" s="2"/>
    </row>
    <row r="1567" spans="1:4" ht="12.75">
      <c r="A1567" s="3"/>
      <c r="B1567" s="2"/>
      <c r="C1567" s="2"/>
      <c r="D1567" s="2"/>
    </row>
    <row r="1568" spans="1:4" ht="12.75">
      <c r="A1568" s="3"/>
      <c r="B1568" s="2"/>
      <c r="C1568" s="2"/>
      <c r="D1568" s="2"/>
    </row>
    <row r="1569" spans="1:4" ht="12.75">
      <c r="A1569" s="3"/>
      <c r="B1569" s="2"/>
      <c r="C1569" s="2"/>
      <c r="D1569" s="2"/>
    </row>
    <row r="1570" spans="1:4" ht="12.75">
      <c r="A1570" s="3"/>
      <c r="B1570" s="2"/>
      <c r="C1570" s="2"/>
      <c r="D1570" s="2"/>
    </row>
    <row r="1571" spans="1:4" ht="12.75">
      <c r="A1571" s="3"/>
      <c r="B1571" s="2"/>
      <c r="C1571" s="2"/>
      <c r="D1571" s="2"/>
    </row>
    <row r="1572" spans="1:4" ht="12.75">
      <c r="A1572" s="3"/>
      <c r="B1572" s="2"/>
      <c r="C1572" s="2"/>
      <c r="D1572" s="2"/>
    </row>
    <row r="1573" spans="1:4" ht="12.75">
      <c r="A1573" s="3"/>
      <c r="B1573" s="2"/>
      <c r="C1573" s="2"/>
      <c r="D1573" s="2"/>
    </row>
    <row r="1574" spans="1:4" ht="12.75">
      <c r="A1574" s="3"/>
      <c r="B1574" s="2"/>
      <c r="C1574" s="2"/>
      <c r="D1574" s="2"/>
    </row>
    <row r="1575" spans="1:4" ht="12.75">
      <c r="A1575" s="3"/>
      <c r="B1575" s="2"/>
      <c r="C1575" s="2"/>
      <c r="D1575" s="2"/>
    </row>
    <row r="1576" spans="1:4" ht="12.75">
      <c r="A1576" s="3"/>
      <c r="B1576" s="2"/>
      <c r="C1576" s="2"/>
      <c r="D1576" s="2"/>
    </row>
    <row r="1577" spans="1:4" ht="12.75">
      <c r="A1577" s="3"/>
      <c r="B1577" s="2"/>
      <c r="C1577" s="2"/>
      <c r="D1577" s="2"/>
    </row>
    <row r="1578" spans="1:4" ht="12.75">
      <c r="A1578" s="3"/>
      <c r="B1578" s="2"/>
      <c r="C1578" s="2"/>
      <c r="D1578" s="2"/>
    </row>
    <row r="1579" spans="1:4" ht="12.75">
      <c r="A1579" s="3"/>
      <c r="B1579" s="2"/>
      <c r="C1579" s="2"/>
      <c r="D1579" s="2"/>
    </row>
    <row r="1580" spans="1:4" ht="12.75">
      <c r="A1580" s="3"/>
      <c r="B1580" s="2"/>
      <c r="C1580" s="2"/>
      <c r="D1580" s="2"/>
    </row>
    <row r="1581" spans="1:4" ht="12.75">
      <c r="A1581" s="3"/>
      <c r="B1581" s="2"/>
      <c r="C1581" s="2"/>
      <c r="D1581" s="2"/>
    </row>
    <row r="1582" spans="1:4" ht="12.75">
      <c r="A1582" s="3"/>
      <c r="B1582" s="2"/>
      <c r="C1582" s="2"/>
      <c r="D1582" s="2"/>
    </row>
    <row r="1583" spans="1:4" ht="12.75">
      <c r="A1583" s="3"/>
      <c r="B1583" s="2"/>
      <c r="C1583" s="2"/>
      <c r="D1583" s="2"/>
    </row>
    <row r="1584" spans="1:4" ht="12.75">
      <c r="A1584" s="3"/>
      <c r="B1584" s="2"/>
      <c r="C1584" s="2"/>
      <c r="D1584" s="2"/>
    </row>
    <row r="1585" spans="1:4" ht="12.75">
      <c r="A1585" s="3"/>
      <c r="B1585" s="2"/>
      <c r="C1585" s="2"/>
      <c r="D1585" s="2"/>
    </row>
    <row r="1586" spans="1:4" ht="12.75">
      <c r="A1586" s="3"/>
      <c r="B1586" s="2"/>
      <c r="C1586" s="2"/>
      <c r="D1586" s="2"/>
    </row>
    <row r="1587" spans="1:4" ht="12.75">
      <c r="A1587" s="3"/>
      <c r="B1587" s="2"/>
      <c r="C1587" s="2"/>
      <c r="D1587" s="2"/>
    </row>
    <row r="1588" spans="1:4" ht="12.75">
      <c r="A1588" s="3"/>
      <c r="B1588" s="2"/>
      <c r="C1588" s="2"/>
      <c r="D1588" s="2"/>
    </row>
    <row r="1589" spans="1:4" ht="12.75">
      <c r="A1589" s="3"/>
      <c r="B1589" s="2"/>
      <c r="C1589" s="2"/>
      <c r="D1589" s="2"/>
    </row>
    <row r="1590" spans="1:4" ht="12.75">
      <c r="A1590" s="3"/>
      <c r="B1590" s="2"/>
      <c r="C1590" s="2"/>
      <c r="D1590" s="2"/>
    </row>
    <row r="1591" spans="1:4" ht="12.75">
      <c r="A1591" s="3"/>
      <c r="B1591" s="2"/>
      <c r="C1591" s="2"/>
      <c r="D1591" s="2"/>
    </row>
    <row r="1592" spans="1:4" ht="12.75">
      <c r="A1592" s="3"/>
      <c r="B1592" s="2"/>
      <c r="C1592" s="2"/>
      <c r="D1592" s="2"/>
    </row>
    <row r="1593" spans="1:4" ht="12.75">
      <c r="A1593" s="3"/>
      <c r="B1593" s="2"/>
      <c r="C1593" s="2"/>
      <c r="D1593" s="2"/>
    </row>
    <row r="1594" spans="1:4" ht="12.75">
      <c r="A1594" s="3"/>
      <c r="B1594" s="2"/>
      <c r="C1594" s="2"/>
      <c r="D1594" s="2"/>
    </row>
    <row r="1595" spans="1:4" ht="12.75">
      <c r="A1595" s="3"/>
      <c r="B1595" s="2"/>
      <c r="C1595" s="2"/>
      <c r="D1595" s="2"/>
    </row>
    <row r="1596" spans="1:4" ht="12.75">
      <c r="A1596" s="3"/>
      <c r="B1596" s="2"/>
      <c r="C1596" s="2"/>
      <c r="D1596" s="2"/>
    </row>
    <row r="1597" spans="1:4" ht="12.75">
      <c r="A1597" s="3"/>
      <c r="B1597" s="2"/>
      <c r="C1597" s="2"/>
      <c r="D1597" s="2"/>
    </row>
    <row r="1598" spans="1:4" ht="12.75">
      <c r="A1598" s="3"/>
      <c r="B1598" s="2"/>
      <c r="C1598" s="2"/>
      <c r="D1598" s="2"/>
    </row>
    <row r="1599" spans="1:4" ht="12.75">
      <c r="A1599" s="3"/>
      <c r="B1599" s="2"/>
      <c r="C1599" s="2"/>
      <c r="D1599" s="2"/>
    </row>
    <row r="1600" spans="1:4" ht="12.75">
      <c r="A1600" s="3"/>
      <c r="B1600" s="2"/>
      <c r="C1600" s="2"/>
      <c r="D1600" s="2"/>
    </row>
    <row r="1601" spans="1:4" ht="12.75">
      <c r="A1601" s="3"/>
      <c r="B1601" s="2"/>
      <c r="C1601" s="2"/>
      <c r="D1601" s="2"/>
    </row>
    <row r="1602" spans="1:4" ht="12.75">
      <c r="A1602" s="3"/>
      <c r="B1602" s="2"/>
      <c r="C1602" s="2"/>
      <c r="D1602" s="2"/>
    </row>
    <row r="1603" spans="1:4" ht="12.75">
      <c r="A1603" s="3"/>
      <c r="B1603" s="2"/>
      <c r="C1603" s="2"/>
      <c r="D1603" s="2"/>
    </row>
    <row r="1604" spans="1:4" ht="12.75">
      <c r="A1604" s="3"/>
      <c r="B1604" s="2"/>
      <c r="C1604" s="2"/>
      <c r="D1604" s="2"/>
    </row>
    <row r="1605" spans="1:4" ht="12.75">
      <c r="A1605" s="3"/>
      <c r="B1605" s="2"/>
      <c r="C1605" s="2"/>
      <c r="D1605" s="2"/>
    </row>
    <row r="1606" spans="1:4" ht="12.75">
      <c r="A1606" s="3"/>
      <c r="B1606" s="2"/>
      <c r="C1606" s="2"/>
      <c r="D1606" s="2"/>
    </row>
    <row r="1607" spans="1:4" ht="12.75">
      <c r="A1607" s="3"/>
      <c r="B1607" s="2"/>
      <c r="C1607" s="2"/>
      <c r="D1607" s="2"/>
    </row>
    <row r="1608" spans="1:4" ht="12.75">
      <c r="A1608" s="3"/>
      <c r="B1608" s="2"/>
      <c r="C1608" s="2"/>
      <c r="D1608" s="2"/>
    </row>
    <row r="1609" spans="1:4" ht="12.75">
      <c r="A1609" s="3"/>
      <c r="B1609" s="2"/>
      <c r="C1609" s="2"/>
      <c r="D1609" s="2"/>
    </row>
    <row r="1610" spans="1:4" ht="12.75">
      <c r="A1610" s="3"/>
      <c r="B1610" s="2"/>
      <c r="C1610" s="2"/>
      <c r="D1610" s="2"/>
    </row>
    <row r="1611" spans="1:4" ht="12.75">
      <c r="A1611" s="3"/>
      <c r="B1611" s="2"/>
      <c r="C1611" s="2"/>
      <c r="D1611" s="2"/>
    </row>
    <row r="1612" spans="1:4" ht="12.75">
      <c r="A1612" s="3"/>
      <c r="B1612" s="2"/>
      <c r="C1612" s="2"/>
      <c r="D1612" s="2"/>
    </row>
    <row r="1613" spans="1:4" ht="12.75">
      <c r="A1613" s="3"/>
      <c r="B1613" s="2"/>
      <c r="C1613" s="2"/>
      <c r="D1613" s="2"/>
    </row>
    <row r="1614" spans="1:4" ht="12.75">
      <c r="A1614" s="3"/>
      <c r="B1614" s="2"/>
      <c r="C1614" s="2"/>
      <c r="D1614" s="2"/>
    </row>
    <row r="1615" spans="1:4" ht="12.75">
      <c r="A1615" s="3"/>
      <c r="B1615" s="2"/>
      <c r="C1615" s="2"/>
      <c r="D1615" s="2"/>
    </row>
    <row r="1616" spans="1:4" ht="12.75">
      <c r="A1616" s="3"/>
      <c r="B1616" s="2"/>
      <c r="C1616" s="2"/>
      <c r="D1616" s="2"/>
    </row>
    <row r="1617" spans="1:4" ht="12.75">
      <c r="A1617" s="3"/>
      <c r="B1617" s="2"/>
      <c r="C1617" s="2"/>
      <c r="D1617" s="2"/>
    </row>
    <row r="1618" spans="1:4" ht="12.75">
      <c r="A1618" s="3"/>
      <c r="B1618" s="2"/>
      <c r="C1618" s="2"/>
      <c r="D1618" s="2"/>
    </row>
    <row r="1619" spans="1:4" ht="12.75">
      <c r="A1619" s="3"/>
      <c r="B1619" s="2"/>
      <c r="C1619" s="2"/>
      <c r="D1619" s="2"/>
    </row>
    <row r="1620" spans="1:4" ht="12.75">
      <c r="A1620" s="3"/>
      <c r="B1620" s="2"/>
      <c r="C1620" s="2"/>
      <c r="D1620" s="2"/>
    </row>
    <row r="1621" spans="1:4" ht="12.75">
      <c r="A1621" s="3"/>
      <c r="B1621" s="2"/>
      <c r="C1621" s="2"/>
      <c r="D1621" s="2"/>
    </row>
    <row r="1622" spans="1:4" ht="12.75">
      <c r="A1622" s="3"/>
      <c r="B1622" s="2"/>
      <c r="C1622" s="2"/>
      <c r="D1622" s="2"/>
    </row>
    <row r="1623" spans="1:4" ht="12.75">
      <c r="A1623" s="3"/>
      <c r="B1623" s="2"/>
      <c r="C1623" s="2"/>
      <c r="D1623" s="2"/>
    </row>
    <row r="1624" spans="1:4" ht="12.75">
      <c r="A1624" s="3"/>
      <c r="B1624" s="2"/>
      <c r="C1624" s="2"/>
      <c r="D1624" s="2"/>
    </row>
    <row r="1625" spans="1:4" ht="12.75">
      <c r="A1625" s="3"/>
      <c r="B1625" s="2"/>
      <c r="C1625" s="2"/>
      <c r="D1625" s="2"/>
    </row>
    <row r="1626" spans="1:4" ht="12.75">
      <c r="A1626" s="3"/>
      <c r="B1626" s="2"/>
      <c r="C1626" s="2"/>
      <c r="D1626" s="2"/>
    </row>
    <row r="1627" spans="1:4" ht="12.75">
      <c r="A1627" s="3"/>
      <c r="B1627" s="2"/>
      <c r="C1627" s="2"/>
      <c r="D1627" s="2"/>
    </row>
    <row r="1628" spans="1:4" ht="12.75">
      <c r="A1628" s="3"/>
      <c r="B1628" s="2"/>
      <c r="C1628" s="2"/>
      <c r="D1628" s="2"/>
    </row>
    <row r="1629" spans="1:4" ht="12.75">
      <c r="A1629" s="3"/>
      <c r="B1629" s="2"/>
      <c r="C1629" s="2"/>
      <c r="D1629" s="2"/>
    </row>
    <row r="1630" spans="1:4" ht="12.75">
      <c r="A1630" s="3"/>
      <c r="B1630" s="2"/>
      <c r="C1630" s="2"/>
      <c r="D1630" s="2"/>
    </row>
    <row r="1631" spans="1:4" ht="12.75">
      <c r="A1631" s="3"/>
      <c r="B1631" s="2"/>
      <c r="C1631" s="2"/>
      <c r="D1631" s="2"/>
    </row>
    <row r="1632" spans="1:4" ht="12.75">
      <c r="A1632" s="3"/>
      <c r="B1632" s="2"/>
      <c r="C1632" s="2"/>
      <c r="D1632" s="2"/>
    </row>
    <row r="1633" spans="1:4" ht="12.75">
      <c r="A1633" s="3"/>
      <c r="B1633" s="2"/>
      <c r="C1633" s="2"/>
      <c r="D1633" s="2"/>
    </row>
    <row r="1634" spans="1:4" ht="12.75">
      <c r="A1634" s="3"/>
      <c r="B1634" s="2"/>
      <c r="C1634" s="2"/>
      <c r="D1634" s="2"/>
    </row>
    <row r="1635" spans="1:4" ht="12.75">
      <c r="A1635" s="3"/>
      <c r="B1635" s="2"/>
      <c r="C1635" s="2"/>
      <c r="D1635" s="2"/>
    </row>
    <row r="1636" spans="1:4" ht="12.75">
      <c r="A1636" s="3"/>
      <c r="B1636" s="2"/>
      <c r="C1636" s="2"/>
      <c r="D1636" s="2"/>
    </row>
    <row r="1637" spans="1:4" ht="12.75">
      <c r="A1637" s="3"/>
      <c r="B1637" s="2"/>
      <c r="C1637" s="2"/>
      <c r="D1637" s="2"/>
    </row>
    <row r="1638" spans="1:4" ht="12.75">
      <c r="A1638" s="3"/>
      <c r="B1638" s="2"/>
      <c r="C1638" s="2"/>
      <c r="D1638" s="2"/>
    </row>
    <row r="1639" spans="1:4" ht="12.75">
      <c r="A1639" s="3"/>
      <c r="B1639" s="2"/>
      <c r="C1639" s="2"/>
      <c r="D1639" s="2"/>
    </row>
    <row r="1640" spans="1:4" ht="12.75">
      <c r="A1640" s="3"/>
      <c r="B1640" s="2"/>
      <c r="C1640" s="2"/>
      <c r="D1640" s="2"/>
    </row>
    <row r="1641" spans="1:4" ht="12.75">
      <c r="A1641" s="3"/>
      <c r="B1641" s="2"/>
      <c r="C1641" s="2"/>
      <c r="D1641" s="2"/>
    </row>
    <row r="1642" spans="1:4" ht="12.75">
      <c r="A1642" s="3"/>
      <c r="B1642" s="2"/>
      <c r="C1642" s="2"/>
      <c r="D1642" s="2"/>
    </row>
    <row r="1643" spans="1:4" ht="12.75">
      <c r="A1643" s="3"/>
      <c r="B1643" s="2"/>
      <c r="C1643" s="2"/>
      <c r="D1643" s="2"/>
    </row>
    <row r="1644" spans="1:4" ht="12.75">
      <c r="A1644" s="3"/>
      <c r="B1644" s="2"/>
      <c r="C1644" s="2"/>
      <c r="D1644" s="2"/>
    </row>
    <row r="1645" spans="1:4" ht="12.75">
      <c r="A1645" s="3"/>
      <c r="B1645" s="2"/>
      <c r="C1645" s="2"/>
      <c r="D1645" s="2"/>
    </row>
    <row r="1646" spans="1:4" ht="12.75">
      <c r="A1646" s="3"/>
      <c r="B1646" s="2"/>
      <c r="C1646" s="2"/>
      <c r="D1646" s="2"/>
    </row>
    <row r="1647" spans="1:4" ht="12.75">
      <c r="A1647" s="3"/>
      <c r="B1647" s="2"/>
      <c r="C1647" s="2"/>
      <c r="D1647" s="2"/>
    </row>
    <row r="1648" spans="1:4" ht="12.75">
      <c r="A1648" s="3"/>
      <c r="B1648" s="2"/>
      <c r="C1648" s="2"/>
      <c r="D1648" s="2"/>
    </row>
    <row r="1649" spans="1:4" ht="12.75">
      <c r="A1649" s="3"/>
      <c r="B1649" s="2"/>
      <c r="C1649" s="2"/>
      <c r="D1649" s="2"/>
    </row>
    <row r="1650" spans="1:4" ht="12.75">
      <c r="A1650" s="3"/>
      <c r="B1650" s="2"/>
      <c r="C1650" s="2"/>
      <c r="D1650" s="2"/>
    </row>
    <row r="1651" spans="1:4" ht="12.75">
      <c r="A1651" s="3"/>
      <c r="B1651" s="2"/>
      <c r="C1651" s="2"/>
      <c r="D1651" s="2"/>
    </row>
    <row r="1652" spans="1:4" ht="12.75">
      <c r="A1652" s="3"/>
      <c r="B1652" s="2"/>
      <c r="C1652" s="2"/>
      <c r="D1652" s="2"/>
    </row>
    <row r="1653" spans="1:4" ht="12.75">
      <c r="A1653" s="3"/>
      <c r="B1653" s="2"/>
      <c r="C1653" s="2"/>
      <c r="D1653" s="2"/>
    </row>
    <row r="1654" spans="1:4" ht="12.75">
      <c r="A1654" s="3"/>
      <c r="B1654" s="2"/>
      <c r="C1654" s="2"/>
      <c r="D1654" s="2"/>
    </row>
    <row r="1655" spans="1:4" ht="12.75">
      <c r="A1655" s="3"/>
      <c r="B1655" s="2"/>
      <c r="C1655" s="2"/>
      <c r="D1655" s="2"/>
    </row>
    <row r="1656" spans="1:4" ht="12.75">
      <c r="A1656" s="3"/>
      <c r="B1656" s="2"/>
      <c r="C1656" s="2"/>
      <c r="D1656" s="2"/>
    </row>
    <row r="1657" spans="1:4" ht="12.75">
      <c r="A1657" s="3"/>
      <c r="B1657" s="2"/>
      <c r="C1657" s="2"/>
      <c r="D1657" s="2"/>
    </row>
    <row r="1658" spans="1:4" ht="12.75">
      <c r="A1658" s="3"/>
      <c r="B1658" s="2"/>
      <c r="C1658" s="2"/>
      <c r="D1658" s="2"/>
    </row>
    <row r="1659" spans="1:4" ht="12.75">
      <c r="A1659" s="3"/>
      <c r="B1659" s="2"/>
      <c r="C1659" s="2"/>
      <c r="D1659" s="2"/>
    </row>
    <row r="1660" spans="1:4" ht="12.75">
      <c r="A1660" s="3"/>
      <c r="B1660" s="2"/>
      <c r="C1660" s="2"/>
      <c r="D1660" s="2"/>
    </row>
    <row r="1661" spans="1:4" ht="12.75">
      <c r="A1661" s="3"/>
      <c r="B1661" s="2"/>
      <c r="C1661" s="2"/>
      <c r="D1661" s="2"/>
    </row>
    <row r="1662" spans="1:4" ht="12.75">
      <c r="A1662" s="3"/>
      <c r="B1662" s="2"/>
      <c r="C1662" s="2"/>
      <c r="D1662" s="2"/>
    </row>
    <row r="1663" spans="1:4" ht="12.75">
      <c r="A1663" s="3"/>
      <c r="B1663" s="2"/>
      <c r="C1663" s="2"/>
      <c r="D1663" s="2"/>
    </row>
    <row r="1664" spans="1:4" ht="12.75">
      <c r="A1664" s="3"/>
      <c r="B1664" s="2"/>
      <c r="C1664" s="2"/>
      <c r="D1664" s="2"/>
    </row>
    <row r="1665" spans="1:4" ht="12.75">
      <c r="A1665" s="3"/>
      <c r="B1665" s="2"/>
      <c r="C1665" s="2"/>
      <c r="D1665" s="2"/>
    </row>
    <row r="1666" spans="1:4" ht="12.75">
      <c r="A1666" s="3"/>
      <c r="B1666" s="2"/>
      <c r="C1666" s="2"/>
      <c r="D1666" s="2"/>
    </row>
    <row r="1667" spans="1:4" ht="12.75">
      <c r="A1667" s="3"/>
      <c r="B1667" s="2"/>
      <c r="C1667" s="2"/>
      <c r="D1667" s="2"/>
    </row>
    <row r="1668" spans="1:4" ht="12.75">
      <c r="A1668" s="3"/>
      <c r="B1668" s="2"/>
      <c r="C1668" s="2"/>
      <c r="D1668" s="2"/>
    </row>
    <row r="1669" spans="1:4" ht="12.75">
      <c r="A1669" s="3"/>
      <c r="B1669" s="2"/>
      <c r="C1669" s="2"/>
      <c r="D1669" s="2"/>
    </row>
    <row r="1670" spans="1:4" ht="12.75">
      <c r="A1670" s="3"/>
      <c r="B1670" s="2"/>
      <c r="C1670" s="2"/>
      <c r="D1670" s="2"/>
    </row>
    <row r="1671" spans="1:4" ht="12.75">
      <c r="A1671" s="3"/>
      <c r="B1671" s="2"/>
      <c r="C1671" s="2"/>
      <c r="D1671" s="2"/>
    </row>
    <row r="1672" spans="1:4" ht="12.75">
      <c r="A1672" s="3"/>
      <c r="B1672" s="2"/>
      <c r="C1672" s="2"/>
      <c r="D1672" s="2"/>
    </row>
    <row r="1673" spans="1:4" ht="12.75">
      <c r="A1673" s="3"/>
      <c r="B1673" s="2"/>
      <c r="C1673" s="2"/>
      <c r="D1673" s="2"/>
    </row>
    <row r="1674" spans="1:4" ht="12.75">
      <c r="A1674" s="3"/>
      <c r="B1674" s="2"/>
      <c r="C1674" s="2"/>
      <c r="D1674" s="2"/>
    </row>
    <row r="1675" spans="1:4" ht="12.75">
      <c r="A1675" s="3"/>
      <c r="B1675" s="2"/>
      <c r="C1675" s="2"/>
      <c r="D1675" s="2"/>
    </row>
    <row r="1676" spans="1:4" ht="12.75">
      <c r="A1676" s="3"/>
      <c r="B1676" s="2"/>
      <c r="C1676" s="2"/>
      <c r="D1676" s="2"/>
    </row>
    <row r="1677" spans="1:4" ht="12.75">
      <c r="A1677" s="3"/>
      <c r="B1677" s="2"/>
      <c r="C1677" s="2"/>
      <c r="D1677" s="2"/>
    </row>
    <row r="1678" spans="1:4" ht="12.75">
      <c r="A1678" s="3"/>
      <c r="B1678" s="2"/>
      <c r="C1678" s="2"/>
      <c r="D1678" s="2"/>
    </row>
    <row r="1679" spans="1:4" ht="12.75">
      <c r="A1679" s="3"/>
      <c r="B1679" s="2"/>
      <c r="C1679" s="2"/>
      <c r="D1679" s="2"/>
    </row>
    <row r="1680" spans="1:4" ht="12.75">
      <c r="A1680" s="3"/>
      <c r="B1680" s="2"/>
      <c r="C1680" s="2"/>
      <c r="D1680" s="2"/>
    </row>
    <row r="1681" spans="1:4" ht="12.75">
      <c r="A1681" s="3"/>
      <c r="B1681" s="2"/>
      <c r="C1681" s="2"/>
      <c r="D1681" s="2"/>
    </row>
    <row r="1682" spans="1:4" ht="12.75">
      <c r="A1682" s="3"/>
      <c r="B1682" s="2"/>
      <c r="C1682" s="2"/>
      <c r="D1682" s="2"/>
    </row>
    <row r="1683" spans="1:4" ht="12.75">
      <c r="A1683" s="3"/>
      <c r="B1683" s="2"/>
      <c r="C1683" s="2"/>
      <c r="D1683" s="2"/>
    </row>
    <row r="1684" spans="1:4" ht="12.75">
      <c r="A1684" s="3"/>
      <c r="B1684" s="2"/>
      <c r="C1684" s="2"/>
      <c r="D1684" s="2"/>
    </row>
    <row r="1685" spans="1:4" ht="12.75">
      <c r="A1685" s="3"/>
      <c r="B1685" s="2"/>
      <c r="C1685" s="2"/>
      <c r="D1685" s="2"/>
    </row>
    <row r="1686" spans="1:4" ht="12.75">
      <c r="A1686" s="3"/>
      <c r="B1686" s="2"/>
      <c r="C1686" s="2"/>
      <c r="D1686" s="2"/>
    </row>
    <row r="1687" spans="1:4" ht="12.75">
      <c r="A1687" s="3"/>
      <c r="B1687" s="2"/>
      <c r="C1687" s="2"/>
      <c r="D1687" s="2"/>
    </row>
    <row r="1688" spans="1:4" ht="12.75">
      <c r="A1688" s="3"/>
      <c r="B1688" s="2"/>
      <c r="C1688" s="2"/>
      <c r="D1688" s="2"/>
    </row>
    <row r="1689" spans="1:4" ht="12.75">
      <c r="A1689" s="3"/>
      <c r="B1689" s="2"/>
      <c r="C1689" s="2"/>
      <c r="D1689" s="2"/>
    </row>
    <row r="1690" spans="1:4" ht="12.75">
      <c r="A1690" s="3"/>
      <c r="B1690" s="2"/>
      <c r="C1690" s="2"/>
      <c r="D1690" s="2"/>
    </row>
    <row r="1691" spans="1:4" ht="12.75">
      <c r="A1691" s="3"/>
      <c r="B1691" s="2"/>
      <c r="C1691" s="2"/>
      <c r="D1691" s="2"/>
    </row>
    <row r="1692" spans="1:4" ht="12.75">
      <c r="A1692" s="3"/>
      <c r="B1692" s="2"/>
      <c r="C1692" s="2"/>
      <c r="D1692" s="2"/>
    </row>
    <row r="1693" spans="1:4" ht="12.75">
      <c r="A1693" s="3"/>
      <c r="B1693" s="2"/>
      <c r="C1693" s="2"/>
      <c r="D1693" s="2"/>
    </row>
    <row r="1694" spans="1:4" ht="12.75">
      <c r="A1694" s="3"/>
      <c r="B1694" s="2"/>
      <c r="C1694" s="2"/>
      <c r="D1694" s="2"/>
    </row>
    <row r="1695" spans="1:4" ht="12.75">
      <c r="A1695" s="3"/>
      <c r="B1695" s="2"/>
      <c r="C1695" s="2"/>
      <c r="D1695" s="2"/>
    </row>
    <row r="1696" spans="1:4" ht="12.75">
      <c r="A1696" s="3"/>
      <c r="B1696" s="2"/>
      <c r="C1696" s="2"/>
      <c r="D1696" s="2"/>
    </row>
    <row r="1697" spans="1:4" ht="12.75">
      <c r="A1697" s="3"/>
      <c r="B1697" s="2"/>
      <c r="C1697" s="2"/>
      <c r="D1697" s="2"/>
    </row>
    <row r="1698" spans="1:4" ht="12.75">
      <c r="A1698" s="3"/>
      <c r="B1698" s="2"/>
      <c r="C1698" s="2"/>
      <c r="D1698" s="2"/>
    </row>
    <row r="1699" spans="1:4" ht="12.75">
      <c r="A1699" s="3"/>
      <c r="B1699" s="2"/>
      <c r="C1699" s="2"/>
      <c r="D1699" s="2"/>
    </row>
    <row r="1700" spans="1:4" ht="12.75">
      <c r="A1700" s="3"/>
      <c r="B1700" s="2"/>
      <c r="C1700" s="2"/>
      <c r="D1700" s="2"/>
    </row>
    <row r="1701" spans="1:4" ht="12.75">
      <c r="A1701" s="3"/>
      <c r="B1701" s="2"/>
      <c r="C1701" s="2"/>
      <c r="D1701" s="2"/>
    </row>
    <row r="1702" spans="1:4" ht="12.75">
      <c r="A1702" s="3"/>
      <c r="B1702" s="2"/>
      <c r="C1702" s="2"/>
      <c r="D1702" s="2"/>
    </row>
    <row r="1703" spans="1:4" ht="12.75">
      <c r="A1703" s="3"/>
      <c r="B1703" s="2"/>
      <c r="C1703" s="2"/>
      <c r="D1703" s="2"/>
    </row>
    <row r="1704" spans="1:4" ht="12.75">
      <c r="A1704" s="3"/>
      <c r="B1704" s="2"/>
      <c r="C1704" s="2"/>
      <c r="D1704" s="2"/>
    </row>
    <row r="1705" spans="1:4" ht="12.75">
      <c r="A1705" s="3"/>
      <c r="B1705" s="2"/>
      <c r="C1705" s="2"/>
      <c r="D1705" s="2"/>
    </row>
    <row r="1706" spans="1:4" ht="12.75">
      <c r="A1706" s="3"/>
      <c r="B1706" s="2"/>
      <c r="C1706" s="2"/>
      <c r="D1706" s="2"/>
    </row>
    <row r="1707" spans="1:4" ht="12.75">
      <c r="A1707" s="3"/>
      <c r="B1707" s="2"/>
      <c r="C1707" s="2"/>
      <c r="D1707" s="2"/>
    </row>
    <row r="1708" spans="1:4" ht="12.75">
      <c r="A1708" s="3"/>
      <c r="B1708" s="2"/>
      <c r="C1708" s="2"/>
      <c r="D1708" s="2"/>
    </row>
    <row r="1709" spans="1:4" ht="12.75">
      <c r="A1709" s="3"/>
      <c r="B1709" s="2"/>
      <c r="C1709" s="2"/>
      <c r="D1709" s="2"/>
    </row>
    <row r="1710" spans="1:4" ht="12.75">
      <c r="A1710" s="3"/>
      <c r="B1710" s="2"/>
      <c r="C1710" s="2"/>
      <c r="D1710" s="2"/>
    </row>
    <row r="1711" spans="1:4" ht="12.75">
      <c r="A1711" s="3"/>
      <c r="B1711" s="2"/>
      <c r="C1711" s="2"/>
      <c r="D1711" s="2"/>
    </row>
    <row r="1712" spans="1:4" ht="12.75">
      <c r="A1712" s="3"/>
      <c r="B1712" s="2"/>
      <c r="C1712" s="2"/>
      <c r="D1712" s="2"/>
    </row>
    <row r="1713" spans="1:4" ht="12.75">
      <c r="A1713" s="3"/>
      <c r="B1713" s="2"/>
      <c r="C1713" s="2"/>
      <c r="D1713" s="2"/>
    </row>
    <row r="1714" spans="1:4" ht="12.75">
      <c r="A1714" s="3"/>
      <c r="B1714" s="2"/>
      <c r="C1714" s="2"/>
      <c r="D1714" s="2"/>
    </row>
    <row r="1715" spans="1:4" ht="12.75">
      <c r="A1715" s="3"/>
      <c r="B1715" s="2"/>
      <c r="C1715" s="2"/>
      <c r="D1715" s="2"/>
    </row>
    <row r="1716" spans="1:4" ht="12.75">
      <c r="A1716" s="3"/>
      <c r="B1716" s="2"/>
      <c r="C1716" s="2"/>
      <c r="D1716" s="2"/>
    </row>
    <row r="1717" spans="1:4" ht="12.75">
      <c r="A1717" s="3"/>
      <c r="B1717" s="2"/>
      <c r="C1717" s="2"/>
      <c r="D1717" s="2"/>
    </row>
    <row r="1718" spans="1:4" ht="12.75">
      <c r="A1718" s="3"/>
      <c r="B1718" s="2"/>
      <c r="C1718" s="2"/>
      <c r="D1718" s="2"/>
    </row>
    <row r="1719" spans="1:4" ht="12.75">
      <c r="A1719" s="3"/>
      <c r="B1719" s="2"/>
      <c r="C1719" s="2"/>
      <c r="D1719" s="2"/>
    </row>
    <row r="1720" spans="1:4" ht="12.75">
      <c r="A1720" s="3"/>
      <c r="B1720" s="2"/>
      <c r="C1720" s="2"/>
      <c r="D1720" s="2"/>
    </row>
    <row r="1721" spans="1:4" ht="12.75">
      <c r="A1721" s="3"/>
      <c r="B1721" s="2"/>
      <c r="C1721" s="2"/>
      <c r="D1721" s="2"/>
    </row>
    <row r="1722" spans="1:4" ht="12.75">
      <c r="A1722" s="3"/>
      <c r="B1722" s="2"/>
      <c r="C1722" s="2"/>
      <c r="D1722" s="2"/>
    </row>
    <row r="1723" spans="1:4" ht="12.75">
      <c r="A1723" s="3"/>
      <c r="B1723" s="2"/>
      <c r="C1723" s="2"/>
      <c r="D1723" s="2"/>
    </row>
    <row r="1724" spans="1:4" ht="12.75">
      <c r="A1724" s="3"/>
      <c r="B1724" s="2"/>
      <c r="C1724" s="2"/>
      <c r="D1724" s="2"/>
    </row>
    <row r="1725" spans="1:4" ht="12.75">
      <c r="A1725" s="3"/>
      <c r="B1725" s="2"/>
      <c r="C1725" s="2"/>
      <c r="D1725" s="2"/>
    </row>
    <row r="1726" spans="1:4" ht="12.75">
      <c r="A1726" s="3"/>
      <c r="B1726" s="2"/>
      <c r="C1726" s="2"/>
      <c r="D1726" s="2"/>
    </row>
    <row r="1727" spans="1:4" ht="12.75">
      <c r="A1727" s="3"/>
      <c r="B1727" s="2"/>
      <c r="C1727" s="2"/>
      <c r="D1727" s="2"/>
    </row>
    <row r="1728" spans="1:4" ht="12.75">
      <c r="A1728" s="3"/>
      <c r="B1728" s="2"/>
      <c r="C1728" s="2"/>
      <c r="D1728" s="2"/>
    </row>
    <row r="1729" spans="1:4" ht="12.75">
      <c r="A1729" s="3"/>
      <c r="B1729" s="2"/>
      <c r="C1729" s="2"/>
      <c r="D1729" s="2"/>
    </row>
    <row r="1730" spans="1:4" ht="12.75">
      <c r="A1730" s="3"/>
      <c r="B1730" s="2"/>
      <c r="C1730" s="2"/>
      <c r="D1730" s="2"/>
    </row>
    <row r="1731" spans="1:4" ht="12.75">
      <c r="A1731" s="3"/>
      <c r="B1731" s="2"/>
      <c r="C1731" s="2"/>
      <c r="D1731" s="2"/>
    </row>
    <row r="1732" spans="1:4" ht="12.75">
      <c r="A1732" s="3"/>
      <c r="B1732" s="2"/>
      <c r="C1732" s="2"/>
      <c r="D1732" s="2"/>
    </row>
    <row r="1733" spans="1:4" ht="12.75">
      <c r="A1733" s="3"/>
      <c r="B1733" s="2"/>
      <c r="C1733" s="2"/>
      <c r="D1733" s="2"/>
    </row>
    <row r="1734" spans="1:4" ht="12.75">
      <c r="A1734" s="3"/>
      <c r="B1734" s="2"/>
      <c r="C1734" s="2"/>
      <c r="D1734" s="2"/>
    </row>
    <row r="1735" spans="1:4" ht="12.75">
      <c r="A1735" s="3"/>
      <c r="B1735" s="2"/>
      <c r="C1735" s="2"/>
      <c r="D1735" s="2"/>
    </row>
    <row r="1736" spans="1:4" ht="12.75">
      <c r="A1736" s="3"/>
      <c r="B1736" s="2"/>
      <c r="C1736" s="2"/>
      <c r="D1736" s="2"/>
    </row>
    <row r="1737" spans="1:4" ht="12.75">
      <c r="A1737" s="3"/>
      <c r="B1737" s="2"/>
      <c r="C1737" s="2"/>
      <c r="D1737" s="2"/>
    </row>
    <row r="1738" spans="1:4" ht="12.75">
      <c r="A1738" s="3"/>
      <c r="B1738" s="2"/>
      <c r="C1738" s="2"/>
      <c r="D1738" s="2"/>
    </row>
    <row r="1739" spans="1:4" ht="12.75">
      <c r="A1739" s="3"/>
      <c r="B1739" s="2"/>
      <c r="C1739" s="2"/>
      <c r="D1739" s="2"/>
    </row>
    <row r="1740" spans="1:4" ht="12.75">
      <c r="A1740" s="3"/>
      <c r="B1740" s="2"/>
      <c r="C1740" s="2"/>
      <c r="D1740" s="2"/>
    </row>
    <row r="1741" spans="1:4" ht="12.75">
      <c r="A1741" s="3"/>
      <c r="B1741" s="2"/>
      <c r="C1741" s="2"/>
      <c r="D1741" s="2"/>
    </row>
    <row r="1742" spans="1:4" ht="12.75">
      <c r="A1742" s="3"/>
      <c r="B1742" s="2"/>
      <c r="C1742" s="2"/>
      <c r="D1742" s="2"/>
    </row>
    <row r="1743" spans="1:4" ht="12.75">
      <c r="A1743" s="3"/>
      <c r="B1743" s="2"/>
      <c r="C1743" s="2"/>
      <c r="D1743" s="2"/>
    </row>
    <row r="1744" spans="1:4" ht="12.75">
      <c r="A1744" s="3"/>
      <c r="B1744" s="2"/>
      <c r="C1744" s="2"/>
      <c r="D1744" s="2"/>
    </row>
    <row r="1745" spans="1:4" ht="12.75">
      <c r="A1745" s="3"/>
      <c r="B1745" s="2"/>
      <c r="C1745" s="2"/>
      <c r="D1745" s="2"/>
    </row>
    <row r="1746" spans="1:4" ht="12.75">
      <c r="A1746" s="3"/>
      <c r="B1746" s="2"/>
      <c r="C1746" s="2"/>
      <c r="D1746" s="2"/>
    </row>
    <row r="1747" spans="1:4" ht="12.75">
      <c r="A1747" s="3"/>
      <c r="B1747" s="2"/>
      <c r="C1747" s="2"/>
      <c r="D1747" s="2"/>
    </row>
    <row r="1748" spans="1:4" ht="12.75">
      <c r="A1748" s="3"/>
      <c r="B1748" s="2"/>
      <c r="C1748" s="2"/>
      <c r="D1748" s="2"/>
    </row>
    <row r="1749" spans="1:4" ht="12.75">
      <c r="A1749" s="3"/>
      <c r="B1749" s="2"/>
      <c r="C1749" s="2"/>
      <c r="D1749" s="2"/>
    </row>
    <row r="1750" spans="1:4" ht="12.75">
      <c r="A1750" s="3"/>
      <c r="B1750" s="2"/>
      <c r="C1750" s="2"/>
      <c r="D1750" s="2"/>
    </row>
    <row r="1751" spans="1:4" ht="12.75">
      <c r="A1751" s="3"/>
      <c r="B1751" s="2"/>
      <c r="C1751" s="2"/>
      <c r="D1751" s="2"/>
    </row>
    <row r="1752" spans="1:4" ht="12.75">
      <c r="A1752" s="3"/>
      <c r="B1752" s="2"/>
      <c r="C1752" s="2"/>
      <c r="D1752" s="2"/>
    </row>
    <row r="1753" spans="1:4" ht="12.75">
      <c r="A1753" s="3"/>
      <c r="B1753" s="2"/>
      <c r="C1753" s="2"/>
      <c r="D1753" s="2"/>
    </row>
    <row r="1754" spans="1:4" ht="12.75">
      <c r="A1754" s="3"/>
      <c r="B1754" s="2"/>
      <c r="C1754" s="2"/>
      <c r="D1754" s="2"/>
    </row>
    <row r="1755" spans="1:4" ht="12.75">
      <c r="A1755" s="3"/>
      <c r="B1755" s="2"/>
      <c r="C1755" s="2"/>
      <c r="D1755" s="2"/>
    </row>
    <row r="1756" spans="1:4" ht="12.75">
      <c r="A1756" s="3"/>
      <c r="B1756" s="2"/>
      <c r="C1756" s="2"/>
      <c r="D1756" s="2"/>
    </row>
    <row r="1757" spans="1:4" ht="12.75">
      <c r="A1757" s="3"/>
      <c r="B1757" s="2"/>
      <c r="C1757" s="2"/>
      <c r="D1757" s="2"/>
    </row>
    <row r="1758" spans="1:4" ht="12.75">
      <c r="A1758" s="3"/>
      <c r="B1758" s="2"/>
      <c r="C1758" s="2"/>
      <c r="D1758" s="2"/>
    </row>
    <row r="1759" spans="1:4" ht="12.75">
      <c r="A1759" s="3"/>
      <c r="B1759" s="2"/>
      <c r="C1759" s="2"/>
      <c r="D1759" s="2"/>
    </row>
    <row r="1760" spans="1:4" ht="12.75">
      <c r="A1760" s="3"/>
      <c r="B1760" s="2"/>
      <c r="C1760" s="2"/>
      <c r="D1760" s="2"/>
    </row>
    <row r="1761" spans="1:4" ht="12.75">
      <c r="A1761" s="3"/>
      <c r="B1761" s="2"/>
      <c r="C1761" s="2"/>
      <c r="D1761" s="2"/>
    </row>
    <row r="1762" spans="1:4" ht="12.75">
      <c r="A1762" s="3"/>
      <c r="B1762" s="2"/>
      <c r="C1762" s="2"/>
      <c r="D1762" s="2"/>
    </row>
    <row r="1763" spans="1:4" ht="12.75">
      <c r="A1763" s="3"/>
      <c r="B1763" s="2"/>
      <c r="C1763" s="2"/>
      <c r="D1763" s="2"/>
    </row>
    <row r="1764" spans="1:4" ht="12.75">
      <c r="A1764" s="3"/>
      <c r="B1764" s="2"/>
      <c r="C1764" s="2"/>
      <c r="D1764" s="2"/>
    </row>
    <row r="1765" spans="1:4" ht="12.75">
      <c r="A1765" s="3"/>
      <c r="B1765" s="2"/>
      <c r="C1765" s="2"/>
      <c r="D1765" s="2"/>
    </row>
    <row r="1766" spans="1:4" ht="12.75">
      <c r="A1766" s="3"/>
      <c r="B1766" s="2"/>
      <c r="C1766" s="2"/>
      <c r="D1766" s="2"/>
    </row>
    <row r="1767" spans="1:4" ht="12.75">
      <c r="A1767" s="3"/>
      <c r="B1767" s="2"/>
      <c r="C1767" s="2"/>
      <c r="D1767" s="2"/>
    </row>
    <row r="1768" spans="1:4" ht="12.75">
      <c r="A1768" s="3"/>
      <c r="B1768" s="2"/>
      <c r="C1768" s="2"/>
      <c r="D1768" s="2"/>
    </row>
    <row r="1769" spans="1:4" ht="12.75">
      <c r="A1769" s="3"/>
      <c r="B1769" s="2"/>
      <c r="C1769" s="2"/>
      <c r="D1769" s="2"/>
    </row>
    <row r="1770" spans="1:4" ht="12.75">
      <c r="A1770" s="3"/>
      <c r="B1770" s="2"/>
      <c r="C1770" s="2"/>
      <c r="D1770" s="2"/>
    </row>
    <row r="1771" spans="1:4" ht="12.75">
      <c r="A1771" s="3"/>
      <c r="B1771" s="2"/>
      <c r="C1771" s="2"/>
      <c r="D1771" s="2"/>
    </row>
    <row r="1772" spans="1:4" ht="12.75">
      <c r="A1772" s="3"/>
      <c r="B1772" s="2"/>
      <c r="C1772" s="2"/>
      <c r="D1772" s="2"/>
    </row>
    <row r="1773" spans="1:4" ht="12.75">
      <c r="A1773" s="3"/>
      <c r="B1773" s="2"/>
      <c r="C1773" s="2"/>
      <c r="D1773" s="2"/>
    </row>
    <row r="1774" spans="1:4" ht="12.75">
      <c r="A1774" s="3"/>
      <c r="B1774" s="2"/>
      <c r="C1774" s="2"/>
      <c r="D1774" s="2"/>
    </row>
    <row r="1775" spans="1:4" ht="12.75">
      <c r="A1775" s="3"/>
      <c r="B1775" s="2"/>
      <c r="C1775" s="2"/>
      <c r="D1775" s="2"/>
    </row>
    <row r="1776" spans="1:4" ht="12.75">
      <c r="A1776" s="3"/>
      <c r="B1776" s="2"/>
      <c r="C1776" s="2"/>
      <c r="D1776" s="2"/>
    </row>
    <row r="1777" spans="1:4" ht="12.75">
      <c r="A1777" s="3"/>
      <c r="B1777" s="2"/>
      <c r="C1777" s="2"/>
      <c r="D1777" s="2"/>
    </row>
    <row r="1778" spans="1:4" ht="12.75">
      <c r="A1778" s="3"/>
      <c r="B1778" s="2"/>
      <c r="C1778" s="2"/>
      <c r="D1778" s="2"/>
    </row>
    <row r="1779" spans="1:4" ht="12.75">
      <c r="A1779" s="3"/>
      <c r="B1779" s="2"/>
      <c r="C1779" s="2"/>
      <c r="D1779" s="2"/>
    </row>
    <row r="1780" spans="1:4" ht="12.75">
      <c r="A1780" s="3"/>
      <c r="B1780" s="2"/>
      <c r="C1780" s="2"/>
      <c r="D1780" s="2"/>
    </row>
    <row r="1781" spans="1:4" ht="12.75">
      <c r="A1781" s="3"/>
      <c r="B1781" s="2"/>
      <c r="C1781" s="2"/>
      <c r="D1781" s="2"/>
    </row>
    <row r="1782" spans="1:4" ht="12.75">
      <c r="A1782" s="3"/>
      <c r="B1782" s="2"/>
      <c r="C1782" s="2"/>
      <c r="D1782" s="2"/>
    </row>
    <row r="1783" spans="1:4" ht="12.75">
      <c r="A1783" s="3"/>
      <c r="B1783" s="2"/>
      <c r="C1783" s="2"/>
      <c r="D1783" s="2"/>
    </row>
    <row r="1784" spans="1:4" ht="12.75">
      <c r="A1784" s="3"/>
      <c r="B1784" s="2"/>
      <c r="C1784" s="2"/>
      <c r="D1784" s="2"/>
    </row>
    <row r="1785" spans="1:4" ht="12.75">
      <c r="A1785" s="3"/>
      <c r="B1785" s="2"/>
      <c r="C1785" s="2"/>
      <c r="D1785" s="2"/>
    </row>
    <row r="1786" spans="1:4" ht="12.75">
      <c r="A1786" s="3"/>
      <c r="B1786" s="2"/>
      <c r="C1786" s="2"/>
      <c r="D1786" s="2"/>
    </row>
    <row r="1787" spans="1:4" ht="12.75">
      <c r="A1787" s="3"/>
      <c r="B1787" s="2"/>
      <c r="C1787" s="2"/>
      <c r="D1787" s="2"/>
    </row>
    <row r="1788" spans="1:4" ht="12.75">
      <c r="A1788" s="3"/>
      <c r="B1788" s="2"/>
      <c r="C1788" s="2"/>
      <c r="D1788" s="2"/>
    </row>
    <row r="1789" spans="1:4" ht="12.75">
      <c r="A1789" s="3"/>
      <c r="B1789" s="2"/>
      <c r="C1789" s="2"/>
      <c r="D1789" s="2"/>
    </row>
    <row r="1790" spans="1:4" ht="12.75">
      <c r="A1790" s="3"/>
      <c r="B1790" s="2"/>
      <c r="C1790" s="2"/>
      <c r="D1790" s="2"/>
    </row>
    <row r="1791" spans="1:4" ht="12.75">
      <c r="A1791" s="3"/>
      <c r="B1791" s="2"/>
      <c r="C1791" s="2"/>
      <c r="D1791" s="2"/>
    </row>
    <row r="1792" spans="1:4" ht="12.75">
      <c r="A1792" s="3"/>
      <c r="B1792" s="2"/>
      <c r="C1792" s="2"/>
      <c r="D1792" s="2"/>
    </row>
    <row r="1793" spans="1:4" ht="12.75">
      <c r="A1793" s="3"/>
      <c r="B1793" s="2"/>
      <c r="C1793" s="2"/>
      <c r="D1793" s="2"/>
    </row>
    <row r="1794" spans="1:4" ht="12.75">
      <c r="A1794" s="3"/>
      <c r="B1794" s="2"/>
      <c r="C1794" s="2"/>
      <c r="D1794" s="2"/>
    </row>
    <row r="1795" spans="1:4" ht="12.75">
      <c r="A1795" s="3"/>
      <c r="B1795" s="2"/>
      <c r="C1795" s="2"/>
      <c r="D1795" s="2"/>
    </row>
    <row r="1796" spans="1:4" ht="12.75">
      <c r="A1796" s="3"/>
      <c r="B1796" s="2"/>
      <c r="C1796" s="2"/>
      <c r="D1796" s="2"/>
    </row>
    <row r="1797" spans="1:4" ht="12.75">
      <c r="A1797" s="3"/>
      <c r="B1797" s="2"/>
      <c r="C1797" s="2"/>
      <c r="D1797" s="2"/>
    </row>
    <row r="1798" spans="1:4" ht="12.75">
      <c r="A1798" s="3"/>
      <c r="B1798" s="2"/>
      <c r="C1798" s="2"/>
      <c r="D1798" s="2"/>
    </row>
    <row r="1799" spans="1:4" ht="12.75">
      <c r="A1799" s="3"/>
      <c r="B1799" s="2"/>
      <c r="C1799" s="2"/>
      <c r="D1799" s="2"/>
    </row>
    <row r="1800" spans="1:4" ht="12.75">
      <c r="A1800" s="3"/>
      <c r="B1800" s="2"/>
      <c r="C1800" s="2"/>
      <c r="D1800" s="2"/>
    </row>
    <row r="1801" spans="1:4" ht="12.75">
      <c r="A1801" s="3"/>
      <c r="B1801" s="2"/>
      <c r="C1801" s="2"/>
      <c r="D1801" s="2"/>
    </row>
    <row r="1802" spans="1:4" ht="12.75">
      <c r="A1802" s="3"/>
      <c r="B1802" s="2"/>
      <c r="C1802" s="2"/>
      <c r="D1802" s="2"/>
    </row>
    <row r="1803" spans="1:4" ht="12.75">
      <c r="A1803" s="3"/>
      <c r="B1803" s="2"/>
      <c r="C1803" s="2"/>
      <c r="D1803" s="2"/>
    </row>
    <row r="1804" spans="1:4" ht="12.75">
      <c r="A1804" s="3"/>
      <c r="B1804" s="2"/>
      <c r="C1804" s="2"/>
      <c r="D1804" s="2"/>
    </row>
    <row r="1805" spans="1:4" ht="12.75">
      <c r="A1805" s="3"/>
      <c r="B1805" s="2"/>
      <c r="C1805" s="2"/>
      <c r="D1805" s="2"/>
    </row>
    <row r="1806" spans="1:4" ht="12.75">
      <c r="A1806" s="3"/>
      <c r="B1806" s="2"/>
      <c r="C1806" s="2"/>
      <c r="D1806" s="2"/>
    </row>
    <row r="1807" spans="1:4" ht="12.75">
      <c r="A1807" s="3"/>
      <c r="B1807" s="2"/>
      <c r="C1807" s="2"/>
      <c r="D1807" s="2"/>
    </row>
    <row r="1808" spans="1:4" ht="12.75">
      <c r="A1808" s="3"/>
      <c r="B1808" s="2"/>
      <c r="C1808" s="2"/>
      <c r="D1808" s="2"/>
    </row>
    <row r="1809" spans="1:4" ht="12.75">
      <c r="A1809" s="3"/>
      <c r="B1809" s="2"/>
      <c r="C1809" s="2"/>
      <c r="D1809" s="2"/>
    </row>
    <row r="1810" spans="1:4" ht="12.75">
      <c r="A1810" s="3"/>
      <c r="B1810" s="2"/>
      <c r="C1810" s="2"/>
      <c r="D1810" s="2"/>
    </row>
    <row r="1811" spans="1:4" ht="12.75">
      <c r="A1811" s="3"/>
      <c r="B1811" s="2"/>
      <c r="C1811" s="2"/>
      <c r="D1811" s="2"/>
    </row>
    <row r="1812" spans="1:4" ht="12.75">
      <c r="A1812" s="3"/>
      <c r="B1812" s="2"/>
      <c r="C1812" s="2"/>
      <c r="D1812" s="2"/>
    </row>
    <row r="1813" spans="1:4" ht="12.75">
      <c r="A1813" s="3"/>
      <c r="B1813" s="2"/>
      <c r="C1813" s="2"/>
      <c r="D1813" s="2"/>
    </row>
    <row r="1814" spans="1:4" ht="12.75">
      <c r="A1814" s="3"/>
      <c r="B1814" s="2"/>
      <c r="C1814" s="2"/>
      <c r="D1814" s="2"/>
    </row>
    <row r="1815" spans="1:4" ht="12.75">
      <c r="A1815" s="3"/>
      <c r="B1815" s="2"/>
      <c r="C1815" s="2"/>
      <c r="D1815" s="2"/>
    </row>
    <row r="1816" spans="1:4" ht="12.75">
      <c r="A1816" s="3"/>
      <c r="B1816" s="2"/>
      <c r="C1816" s="2"/>
      <c r="D1816" s="2"/>
    </row>
    <row r="1817" spans="1:4" ht="12.75">
      <c r="A1817" s="3"/>
      <c r="B1817" s="2"/>
      <c r="C1817" s="2"/>
      <c r="D1817" s="2"/>
    </row>
    <row r="1818" spans="1:4" ht="12.75">
      <c r="A1818" s="3"/>
      <c r="B1818" s="2"/>
      <c r="C1818" s="2"/>
      <c r="D1818" s="2"/>
    </row>
    <row r="1819" spans="1:4" ht="12.75">
      <c r="A1819" s="3"/>
      <c r="B1819" s="2"/>
      <c r="C1819" s="2"/>
      <c r="D1819" s="2"/>
    </row>
    <row r="1820" spans="1:4" ht="12.75">
      <c r="A1820" s="3"/>
      <c r="B1820" s="2"/>
      <c r="C1820" s="2"/>
      <c r="D1820" s="2"/>
    </row>
    <row r="1821" spans="1:4" ht="12.75">
      <c r="A1821" s="3"/>
      <c r="B1821" s="2"/>
      <c r="C1821" s="2"/>
      <c r="D1821" s="2"/>
    </row>
    <row r="1822" spans="1:4" ht="12.75">
      <c r="A1822" s="3"/>
      <c r="B1822" s="2"/>
      <c r="C1822" s="2"/>
      <c r="D1822" s="2"/>
    </row>
    <row r="1823" spans="1:4" ht="12.75">
      <c r="A1823" s="3"/>
      <c r="B1823" s="2"/>
      <c r="C1823" s="2"/>
      <c r="D1823" s="2"/>
    </row>
    <row r="1824" spans="1:4" ht="12.75">
      <c r="A1824" s="3"/>
      <c r="B1824" s="2"/>
      <c r="C1824" s="2"/>
      <c r="D1824" s="2"/>
    </row>
    <row r="1825" spans="1:4" ht="12.75">
      <c r="A1825" s="3"/>
      <c r="B1825" s="2"/>
      <c r="C1825" s="2"/>
      <c r="D1825" s="2"/>
    </row>
    <row r="1826" spans="1:4" ht="12.75">
      <c r="A1826" s="3"/>
      <c r="B1826" s="2"/>
      <c r="C1826" s="2"/>
      <c r="D1826" s="2"/>
    </row>
    <row r="1827" spans="1:4" ht="12.75">
      <c r="A1827" s="3"/>
      <c r="B1827" s="2"/>
      <c r="C1827" s="2"/>
      <c r="D1827" s="2"/>
    </row>
    <row r="1828" spans="1:4" ht="12.75">
      <c r="A1828" s="3"/>
      <c r="B1828" s="2"/>
      <c r="C1828" s="2"/>
      <c r="D1828" s="2"/>
    </row>
    <row r="1829" spans="1:4" ht="12.75">
      <c r="A1829" s="3"/>
      <c r="B1829" s="2"/>
      <c r="C1829" s="2"/>
      <c r="D1829" s="2"/>
    </row>
    <row r="1830" spans="1:4" ht="12.75">
      <c r="A1830" s="3"/>
      <c r="B1830" s="2"/>
      <c r="C1830" s="2"/>
      <c r="D1830" s="2"/>
    </row>
    <row r="1831" spans="1:4" ht="12.75">
      <c r="A1831" s="3"/>
      <c r="B1831" s="2"/>
      <c r="C1831" s="2"/>
      <c r="D1831" s="2"/>
    </row>
    <row r="1832" spans="1:4" ht="12.75">
      <c r="A1832" s="3"/>
      <c r="B1832" s="2"/>
      <c r="C1832" s="2"/>
      <c r="D1832" s="2"/>
    </row>
    <row r="1833" spans="1:4" ht="12.75">
      <c r="A1833" s="3"/>
      <c r="B1833" s="2"/>
      <c r="C1833" s="2"/>
      <c r="D1833" s="2"/>
    </row>
    <row r="1834" spans="1:4" ht="12.75">
      <c r="A1834" s="3"/>
      <c r="B1834" s="2"/>
      <c r="C1834" s="2"/>
      <c r="D1834" s="2"/>
    </row>
    <row r="1835" spans="1:4" ht="12.75">
      <c r="A1835" s="3"/>
      <c r="B1835" s="2"/>
      <c r="C1835" s="2"/>
      <c r="D1835" s="2"/>
    </row>
    <row r="1836" spans="1:4" ht="12.75">
      <c r="A1836" s="3"/>
      <c r="B1836" s="2"/>
      <c r="C1836" s="2"/>
      <c r="D1836" s="2"/>
    </row>
    <row r="1837" spans="1:4" ht="12.75">
      <c r="A1837" s="3"/>
      <c r="B1837" s="2"/>
      <c r="C1837" s="2"/>
      <c r="D1837" s="2"/>
    </row>
    <row r="1838" spans="1:4" ht="12.75">
      <c r="A1838" s="3"/>
      <c r="B1838" s="2"/>
      <c r="C1838" s="2"/>
      <c r="D1838" s="2"/>
    </row>
    <row r="1839" spans="1:4" ht="12.75">
      <c r="A1839" s="3"/>
      <c r="B1839" s="2"/>
      <c r="C1839" s="2"/>
      <c r="D1839" s="2"/>
    </row>
    <row r="1840" spans="1:4" ht="12.75">
      <c r="A1840" s="3"/>
      <c r="B1840" s="2"/>
      <c r="C1840" s="2"/>
      <c r="D1840" s="2"/>
    </row>
    <row r="1841" spans="1:4" ht="12.75">
      <c r="A1841" s="3"/>
      <c r="B1841" s="2"/>
      <c r="C1841" s="2"/>
      <c r="D1841" s="2"/>
    </row>
    <row r="1842" spans="1:4" ht="12.75">
      <c r="A1842" s="3"/>
      <c r="B1842" s="2"/>
      <c r="C1842" s="2"/>
      <c r="D1842" s="2"/>
    </row>
    <row r="1843" spans="1:4" ht="12.75">
      <c r="A1843" s="3"/>
      <c r="B1843" s="2"/>
      <c r="C1843" s="2"/>
      <c r="D1843" s="2"/>
    </row>
    <row r="1844" spans="1:4" ht="12.75">
      <c r="A1844" s="3"/>
      <c r="B1844" s="2"/>
      <c r="C1844" s="2"/>
      <c r="D1844" s="2"/>
    </row>
    <row r="1845" spans="1:4" ht="12.75">
      <c r="A1845" s="3"/>
      <c r="B1845" s="2"/>
      <c r="C1845" s="2"/>
      <c r="D1845" s="2"/>
    </row>
    <row r="1846" spans="1:4" ht="12.75">
      <c r="A1846" s="3"/>
      <c r="B1846" s="2"/>
      <c r="C1846" s="2"/>
      <c r="D1846" s="2"/>
    </row>
    <row r="1847" spans="1:4" ht="12.75">
      <c r="A1847" s="3"/>
      <c r="B1847" s="2"/>
      <c r="C1847" s="2"/>
      <c r="D1847" s="2"/>
    </row>
    <row r="1848" spans="1:4" ht="12.75">
      <c r="A1848" s="3"/>
      <c r="B1848" s="2"/>
      <c r="C1848" s="2"/>
      <c r="D1848" s="2"/>
    </row>
    <row r="1849" spans="1:4" ht="12.75">
      <c r="A1849" s="3"/>
      <c r="B1849" s="2"/>
      <c r="C1849" s="2"/>
      <c r="D1849" s="2"/>
    </row>
    <row r="1850" spans="1:4" ht="12.75">
      <c r="A1850" s="3"/>
      <c r="B1850" s="2"/>
      <c r="C1850" s="2"/>
      <c r="D1850" s="2"/>
    </row>
    <row r="1851" spans="1:4" ht="12.75">
      <c r="A1851" s="3"/>
      <c r="B1851" s="2"/>
      <c r="C1851" s="2"/>
      <c r="D1851" s="2"/>
    </row>
    <row r="1852" spans="1:4" ht="12.75">
      <c r="A1852" s="3"/>
      <c r="B1852" s="2"/>
      <c r="C1852" s="2"/>
      <c r="D1852" s="2"/>
    </row>
    <row r="1853" spans="1:4" ht="12.75">
      <c r="A1853" s="3"/>
      <c r="B1853" s="2"/>
      <c r="C1853" s="2"/>
      <c r="D1853" s="2"/>
    </row>
    <row r="1854" spans="1:4" ht="12.75">
      <c r="A1854" s="3"/>
      <c r="B1854" s="2"/>
      <c r="C1854" s="2"/>
      <c r="D1854" s="2"/>
    </row>
    <row r="1855" spans="1:4" ht="12.75">
      <c r="A1855" s="3"/>
      <c r="B1855" s="2"/>
      <c r="C1855" s="2"/>
      <c r="D1855" s="2"/>
    </row>
    <row r="1856" spans="1:4" ht="12.75">
      <c r="A1856" s="3"/>
      <c r="B1856" s="2"/>
      <c r="C1856" s="2"/>
      <c r="D1856" s="2"/>
    </row>
    <row r="1857" spans="1:4" ht="12.75">
      <c r="A1857" s="3"/>
      <c r="B1857" s="2"/>
      <c r="C1857" s="2"/>
      <c r="D1857" s="2"/>
    </row>
    <row r="1858" spans="1:4" ht="12.75">
      <c r="A1858" s="3"/>
      <c r="B1858" s="2"/>
      <c r="C1858" s="2"/>
      <c r="D1858" s="2"/>
    </row>
    <row r="1859" spans="1:4" ht="12.75">
      <c r="A1859" s="3"/>
      <c r="B1859" s="2"/>
      <c r="C1859" s="2"/>
      <c r="D1859" s="2"/>
    </row>
    <row r="1860" spans="1:4" ht="12.75">
      <c r="A1860" s="3"/>
      <c r="B1860" s="2"/>
      <c r="C1860" s="2"/>
      <c r="D1860" s="2"/>
    </row>
    <row r="1861" spans="1:4" ht="12.75">
      <c r="A1861" s="3"/>
      <c r="B1861" s="2"/>
      <c r="C1861" s="2"/>
      <c r="D1861" s="2"/>
    </row>
    <row r="1862" spans="1:4" ht="12.75">
      <c r="A1862" s="3"/>
      <c r="B1862" s="2"/>
      <c r="C1862" s="2"/>
      <c r="D1862" s="2"/>
    </row>
    <row r="1863" spans="1:4" ht="12.75">
      <c r="A1863" s="3"/>
      <c r="B1863" s="2"/>
      <c r="C1863" s="2"/>
      <c r="D1863" s="2"/>
    </row>
    <row r="1864" spans="1:4" ht="12.75">
      <c r="A1864" s="3"/>
      <c r="B1864" s="2"/>
      <c r="C1864" s="2"/>
      <c r="D1864" s="2"/>
    </row>
    <row r="1865" spans="1:4" ht="12.75">
      <c r="A1865" s="3"/>
      <c r="B1865" s="2"/>
      <c r="C1865" s="2"/>
      <c r="D1865" s="2"/>
    </row>
    <row r="1866" spans="1:4" ht="12.75">
      <c r="A1866" s="3"/>
      <c r="B1866" s="2"/>
      <c r="C1866" s="2"/>
      <c r="D1866" s="2"/>
    </row>
    <row r="1867" spans="1:4" ht="12.75">
      <c r="A1867" s="3"/>
      <c r="B1867" s="2"/>
      <c r="C1867" s="2"/>
      <c r="D1867" s="2"/>
    </row>
    <row r="1868" spans="1:4" ht="12.75">
      <c r="A1868" s="3"/>
      <c r="B1868" s="2"/>
      <c r="C1868" s="2"/>
      <c r="D1868" s="2"/>
    </row>
    <row r="1869" spans="1:4" ht="12.75">
      <c r="A1869" s="3"/>
      <c r="B1869" s="2"/>
      <c r="C1869" s="2"/>
      <c r="D1869" s="2"/>
    </row>
    <row r="1870" spans="1:4" ht="12.75">
      <c r="A1870" s="3"/>
      <c r="B1870" s="2"/>
      <c r="C1870" s="2"/>
      <c r="D1870" s="2"/>
    </row>
    <row r="1871" spans="1:4" ht="12.75">
      <c r="A1871" s="3"/>
      <c r="B1871" s="2"/>
      <c r="C1871" s="2"/>
      <c r="D1871" s="2"/>
    </row>
    <row r="1872" spans="1:4" ht="12.75">
      <c r="A1872" s="3"/>
      <c r="B1872" s="2"/>
      <c r="C1872" s="2"/>
      <c r="D1872" s="2"/>
    </row>
    <row r="1873" spans="1:4" ht="12.75">
      <c r="A1873" s="3"/>
      <c r="B1873" s="2"/>
      <c r="C1873" s="2"/>
      <c r="D1873" s="2"/>
    </row>
    <row r="1874" spans="1:4" ht="12.75">
      <c r="A1874" s="3"/>
      <c r="B1874" s="2"/>
      <c r="C1874" s="2"/>
      <c r="D1874" s="2"/>
    </row>
    <row r="1875" spans="1:4" ht="12.75">
      <c r="A1875" s="3"/>
      <c r="B1875" s="2"/>
      <c r="C1875" s="2"/>
      <c r="D1875" s="2"/>
    </row>
    <row r="1876" spans="1:4" ht="12.75">
      <c r="A1876" s="3"/>
      <c r="B1876" s="2"/>
      <c r="C1876" s="2"/>
      <c r="D1876" s="2"/>
    </row>
    <row r="1877" spans="1:4" ht="12.75">
      <c r="A1877" s="3"/>
      <c r="B1877" s="2"/>
      <c r="C1877" s="2"/>
      <c r="D1877" s="2"/>
    </row>
    <row r="1878" spans="1:4" ht="12.75">
      <c r="A1878" s="3"/>
      <c r="B1878" s="2"/>
      <c r="C1878" s="2"/>
      <c r="D1878" s="2"/>
    </row>
    <row r="1879" spans="1:4" ht="12.75">
      <c r="A1879" s="3"/>
      <c r="B1879" s="2"/>
      <c r="C1879" s="2"/>
      <c r="D1879" s="2"/>
    </row>
    <row r="1880" spans="1:4" ht="12.75">
      <c r="A1880" s="3"/>
      <c r="B1880" s="2"/>
      <c r="C1880" s="2"/>
      <c r="D1880" s="2"/>
    </row>
    <row r="1881" spans="1:4" ht="12.75">
      <c r="A1881" s="3"/>
      <c r="B1881" s="2"/>
      <c r="C1881" s="2"/>
      <c r="D1881" s="2"/>
    </row>
    <row r="1882" spans="1:4" ht="12.75">
      <c r="A1882" s="3"/>
      <c r="B1882" s="2"/>
      <c r="C1882" s="2"/>
      <c r="D1882" s="2"/>
    </row>
    <row r="1883" spans="1:4" ht="12.75">
      <c r="A1883" s="3"/>
      <c r="B1883" s="2"/>
      <c r="C1883" s="2"/>
      <c r="D1883" s="2"/>
    </row>
    <row r="1884" spans="1:4" ht="12.75">
      <c r="A1884" s="3"/>
      <c r="B1884" s="2"/>
      <c r="C1884" s="2"/>
      <c r="D1884" s="2"/>
    </row>
    <row r="1885" spans="1:4" ht="12.75">
      <c r="A1885" s="3"/>
      <c r="B1885" s="2"/>
      <c r="C1885" s="2"/>
      <c r="D1885" s="2"/>
    </row>
    <row r="1886" spans="1:4" ht="12.75">
      <c r="A1886" s="3"/>
      <c r="B1886" s="2"/>
      <c r="C1886" s="2"/>
      <c r="D1886" s="2"/>
    </row>
    <row r="1887" spans="1:4" ht="12.75">
      <c r="A1887" s="3"/>
      <c r="B1887" s="2"/>
      <c r="C1887" s="2"/>
      <c r="D1887" s="2"/>
    </row>
    <row r="1888" spans="1:4" ht="12.75">
      <c r="A1888" s="3"/>
      <c r="B1888" s="2"/>
      <c r="C1888" s="2"/>
      <c r="D1888" s="2"/>
    </row>
    <row r="1889" spans="1:4" ht="12.75">
      <c r="A1889" s="3"/>
      <c r="B1889" s="2"/>
      <c r="C1889" s="2"/>
      <c r="D1889" s="2"/>
    </row>
    <row r="1890" spans="1:4" ht="12.75">
      <c r="A1890" s="3"/>
      <c r="B1890" s="2"/>
      <c r="C1890" s="2"/>
      <c r="D1890" s="2"/>
    </row>
    <row r="1891" spans="1:4" ht="12.75">
      <c r="A1891" s="3"/>
      <c r="B1891" s="2"/>
      <c r="C1891" s="2"/>
      <c r="D1891" s="2"/>
    </row>
    <row r="1892" spans="1:4" ht="12.75">
      <c r="A1892" s="3"/>
      <c r="B1892" s="2"/>
      <c r="C1892" s="2"/>
      <c r="D1892" s="2"/>
    </row>
    <row r="1893" spans="1:4" ht="12.75">
      <c r="A1893" s="3"/>
      <c r="B1893" s="2"/>
      <c r="C1893" s="2"/>
      <c r="D1893" s="2"/>
    </row>
    <row r="1894" spans="1:4" ht="12.75">
      <c r="A1894" s="3"/>
      <c r="B1894" s="2"/>
      <c r="C1894" s="2"/>
      <c r="D1894" s="2"/>
    </row>
    <row r="1895" spans="1:4" ht="12.75">
      <c r="A1895" s="3"/>
      <c r="B1895" s="2"/>
      <c r="C1895" s="2"/>
      <c r="D1895" s="2"/>
    </row>
    <row r="1896" spans="1:4" ht="12.75">
      <c r="A1896" s="3"/>
      <c r="B1896" s="2"/>
      <c r="C1896" s="2"/>
      <c r="D1896" s="2"/>
    </row>
    <row r="1897" spans="1:4" ht="12.75">
      <c r="A1897" s="3"/>
      <c r="B1897" s="2"/>
      <c r="C1897" s="2"/>
      <c r="D1897" s="2"/>
    </row>
    <row r="1898" spans="1:4" ht="12.75">
      <c r="A1898" s="3"/>
      <c r="B1898" s="2"/>
      <c r="C1898" s="2"/>
      <c r="D1898" s="2"/>
    </row>
    <row r="1899" spans="1:4" ht="12.75">
      <c r="A1899" s="3"/>
      <c r="B1899" s="2"/>
      <c r="C1899" s="2"/>
      <c r="D1899" s="2"/>
    </row>
    <row r="1900" spans="1:4" ht="12.75">
      <c r="A1900" s="3"/>
      <c r="B1900" s="2"/>
      <c r="C1900" s="2"/>
      <c r="D1900" s="2"/>
    </row>
    <row r="1901" spans="1:4" ht="12.75">
      <c r="A1901" s="3"/>
      <c r="B1901" s="2"/>
      <c r="C1901" s="2"/>
      <c r="D1901" s="2"/>
    </row>
    <row r="1902" spans="1:4" ht="12.75">
      <c r="A1902" s="3"/>
      <c r="B1902" s="2"/>
      <c r="C1902" s="2"/>
      <c r="D1902" s="2"/>
    </row>
    <row r="1903" spans="1:4" ht="12.75">
      <c r="A1903" s="3"/>
      <c r="B1903" s="2"/>
      <c r="C1903" s="2"/>
      <c r="D1903" s="2"/>
    </row>
    <row r="1904" spans="1:4" ht="12.75">
      <c r="A1904" s="3"/>
      <c r="B1904" s="2"/>
      <c r="C1904" s="2"/>
      <c r="D1904" s="2"/>
    </row>
    <row r="1905" spans="1:4" ht="12.75">
      <c r="A1905" s="3"/>
      <c r="B1905" s="2"/>
      <c r="C1905" s="2"/>
      <c r="D1905" s="2"/>
    </row>
    <row r="1906" spans="1:4" ht="12.75">
      <c r="A1906" s="3"/>
      <c r="B1906" s="2"/>
      <c r="C1906" s="2"/>
      <c r="D1906" s="2"/>
    </row>
    <row r="1907" spans="1:4" ht="12.75">
      <c r="A1907" s="3"/>
      <c r="B1907" s="2"/>
      <c r="C1907" s="2"/>
      <c r="D1907" s="2"/>
    </row>
    <row r="1908" spans="1:4" ht="12.75">
      <c r="A1908" s="3"/>
      <c r="B1908" s="2"/>
      <c r="C1908" s="2"/>
      <c r="D1908" s="2"/>
    </row>
    <row r="1909" spans="1:4" ht="12.75">
      <c r="A1909" s="3"/>
      <c r="B1909" s="2"/>
      <c r="C1909" s="2"/>
      <c r="D1909" s="2"/>
    </row>
    <row r="1910" spans="1:4" ht="12.75">
      <c r="A1910" s="3"/>
      <c r="B1910" s="2"/>
      <c r="C1910" s="2"/>
      <c r="D1910" s="2"/>
    </row>
    <row r="1911" spans="1:4" ht="12.75">
      <c r="A1911" s="3"/>
      <c r="B1911" s="2"/>
      <c r="C1911" s="2"/>
      <c r="D1911" s="2"/>
    </row>
    <row r="1912" spans="1:4" ht="12.75">
      <c r="A1912" s="3"/>
      <c r="B1912" s="2"/>
      <c r="C1912" s="2"/>
      <c r="D1912" s="2"/>
    </row>
    <row r="1913" spans="1:4" ht="12.75">
      <c r="A1913" s="3"/>
      <c r="B1913" s="2"/>
      <c r="C1913" s="2"/>
      <c r="D1913" s="2"/>
    </row>
    <row r="1914" spans="1:4" ht="12.75">
      <c r="A1914" s="3"/>
      <c r="B1914" s="2"/>
      <c r="C1914" s="2"/>
      <c r="D1914" s="2"/>
    </row>
    <row r="1915" spans="1:4" ht="12.75">
      <c r="A1915" s="3"/>
      <c r="B1915" s="2"/>
      <c r="C1915" s="2"/>
      <c r="D1915" s="2"/>
    </row>
    <row r="1916" spans="1:4" ht="12.75">
      <c r="A1916" s="3"/>
      <c r="B1916" s="2"/>
      <c r="C1916" s="2"/>
      <c r="D1916" s="2"/>
    </row>
    <row r="1917" spans="1:4" ht="12.75">
      <c r="A1917" s="3"/>
      <c r="B1917" s="2"/>
      <c r="C1917" s="2"/>
      <c r="D1917" s="2"/>
    </row>
    <row r="1918" spans="1:4" ht="12.75">
      <c r="A1918" s="3"/>
      <c r="B1918" s="2"/>
      <c r="C1918" s="2"/>
      <c r="D1918" s="2"/>
    </row>
    <row r="1919" spans="1:4" ht="12.75">
      <c r="A1919" s="3"/>
      <c r="B1919" s="2"/>
      <c r="C1919" s="2"/>
      <c r="D1919" s="2"/>
    </row>
    <row r="1920" spans="1:4" ht="12.75">
      <c r="A1920" s="3"/>
      <c r="B1920" s="2"/>
      <c r="C1920" s="2"/>
      <c r="D1920" s="2"/>
    </row>
    <row r="1921" spans="1:4" ht="12.75">
      <c r="A1921" s="3"/>
      <c r="B1921" s="2"/>
      <c r="C1921" s="2"/>
      <c r="D1921" s="2"/>
    </row>
    <row r="1922" spans="1:4" ht="12.75">
      <c r="A1922" s="3"/>
      <c r="B1922" s="2"/>
      <c r="C1922" s="2"/>
      <c r="D1922" s="2"/>
    </row>
    <row r="1923" spans="1:4" ht="12.75">
      <c r="A1923" s="3"/>
      <c r="B1923" s="2"/>
      <c r="C1923" s="2"/>
      <c r="D1923" s="2"/>
    </row>
    <row r="1924" spans="1:4" ht="12.75">
      <c r="A1924" s="3"/>
      <c r="B1924" s="2"/>
      <c r="C1924" s="2"/>
      <c r="D1924" s="2"/>
    </row>
    <row r="1925" spans="1:4" ht="12.75">
      <c r="A1925" s="3"/>
      <c r="B1925" s="2"/>
      <c r="C1925" s="2"/>
      <c r="D1925" s="2"/>
    </row>
    <row r="1926" spans="1:4" ht="12.75">
      <c r="A1926" s="3"/>
      <c r="B1926" s="2"/>
      <c r="C1926" s="2"/>
      <c r="D1926" s="2"/>
    </row>
    <row r="1927" spans="1:4" ht="12.75">
      <c r="A1927" s="3"/>
      <c r="B1927" s="2"/>
      <c r="C1927" s="2"/>
      <c r="D1927" s="2"/>
    </row>
    <row r="1928" spans="1:4" ht="12.75">
      <c r="A1928" s="3"/>
      <c r="B1928" s="2"/>
      <c r="C1928" s="2"/>
      <c r="D1928" s="2"/>
    </row>
    <row r="1929" spans="1:4" ht="12.75">
      <c r="A1929" s="3"/>
      <c r="B1929" s="2"/>
      <c r="C1929" s="2"/>
      <c r="D1929" s="2"/>
    </row>
    <row r="1930" spans="1:4" ht="12.75">
      <c r="A1930" s="3"/>
      <c r="B1930" s="2"/>
      <c r="C1930" s="2"/>
      <c r="D1930" s="2"/>
    </row>
    <row r="1931" spans="1:4" ht="12.75">
      <c r="A1931" s="3"/>
      <c r="B1931" s="2"/>
      <c r="C1931" s="2"/>
      <c r="D1931" s="2"/>
    </row>
    <row r="1932" spans="1:4" ht="12.75">
      <c r="A1932" s="3"/>
      <c r="B1932" s="2"/>
      <c r="C1932" s="2"/>
      <c r="D1932" s="2"/>
    </row>
    <row r="1933" spans="1:4" ht="12.75">
      <c r="A1933" s="3"/>
      <c r="B1933" s="2"/>
      <c r="C1933" s="2"/>
      <c r="D1933" s="2"/>
    </row>
    <row r="1934" spans="1:4" ht="12.75">
      <c r="A1934" s="3"/>
      <c r="B1934" s="2"/>
      <c r="C1934" s="2"/>
      <c r="D1934" s="2"/>
    </row>
    <row r="1935" spans="1:4" ht="12.75">
      <c r="A1935" s="3"/>
      <c r="B1935" s="2"/>
      <c r="C1935" s="2"/>
      <c r="D1935" s="2"/>
    </row>
    <row r="1936" spans="1:4" ht="12.75">
      <c r="A1936" s="3"/>
      <c r="B1936" s="2"/>
      <c r="C1936" s="2"/>
      <c r="D1936" s="2"/>
    </row>
    <row r="1937" spans="1:4" ht="12.75">
      <c r="A1937" s="3"/>
      <c r="B1937" s="2"/>
      <c r="C1937" s="2"/>
      <c r="D1937" s="2"/>
    </row>
    <row r="1938" spans="1:4" ht="12.75">
      <c r="A1938" s="3"/>
      <c r="B1938" s="2"/>
      <c r="C1938" s="2"/>
      <c r="D1938" s="2"/>
    </row>
    <row r="1939" spans="1:4" ht="12.75">
      <c r="A1939" s="3"/>
      <c r="B1939" s="2"/>
      <c r="C1939" s="2"/>
      <c r="D1939" s="2"/>
    </row>
    <row r="1940" spans="1:4" ht="12.75">
      <c r="A1940" s="3"/>
      <c r="B1940" s="2"/>
      <c r="C1940" s="2"/>
      <c r="D1940" s="2"/>
    </row>
    <row r="1941" spans="1:4" ht="12.75">
      <c r="A1941" s="3"/>
      <c r="B1941" s="2"/>
      <c r="C1941" s="2"/>
      <c r="D1941" s="2"/>
    </row>
    <row r="1942" spans="1:4" ht="12.75">
      <c r="A1942" s="3"/>
      <c r="B1942" s="2"/>
      <c r="C1942" s="2"/>
      <c r="D1942" s="2"/>
    </row>
    <row r="1943" spans="1:4" ht="12.75">
      <c r="A1943" s="3"/>
      <c r="B1943" s="2"/>
      <c r="C1943" s="2"/>
      <c r="D1943" s="2"/>
    </row>
    <row r="1944" spans="1:4" ht="12.75">
      <c r="A1944" s="3"/>
      <c r="B1944" s="2"/>
      <c r="C1944" s="2"/>
      <c r="D1944" s="2"/>
    </row>
    <row r="1945" spans="1:4" ht="12.75">
      <c r="A1945" s="3"/>
      <c r="B1945" s="2"/>
      <c r="C1945" s="2"/>
      <c r="D1945" s="2"/>
    </row>
    <row r="1946" spans="1:4" ht="12.75">
      <c r="A1946" s="3"/>
      <c r="B1946" s="2"/>
      <c r="C1946" s="2"/>
      <c r="D1946" s="2"/>
    </row>
    <row r="1947" spans="1:4" ht="12.75">
      <c r="A1947" s="3"/>
      <c r="B1947" s="2"/>
      <c r="C1947" s="2"/>
      <c r="D1947" s="2"/>
    </row>
    <row r="1948" spans="1:4" ht="12.75">
      <c r="A1948" s="3"/>
      <c r="B1948" s="2"/>
      <c r="C1948" s="2"/>
      <c r="D1948" s="2"/>
    </row>
    <row r="1949" spans="1:4" ht="12.75">
      <c r="A1949" s="3"/>
      <c r="B1949" s="2"/>
      <c r="C1949" s="2"/>
      <c r="D1949" s="2"/>
    </row>
    <row r="1950" spans="1:4" ht="12.75">
      <c r="A1950" s="3"/>
      <c r="B1950" s="2"/>
      <c r="C1950" s="2"/>
      <c r="D1950" s="2"/>
    </row>
    <row r="1951" spans="1:4" ht="12.75">
      <c r="A1951" s="3"/>
      <c r="B1951" s="2"/>
      <c r="C1951" s="2"/>
      <c r="D1951" s="2"/>
    </row>
    <row r="1952" spans="1:4" ht="12.75">
      <c r="A1952" s="3"/>
      <c r="B1952" s="2"/>
      <c r="C1952" s="2"/>
      <c r="D1952" s="2"/>
    </row>
    <row r="1953" spans="1:4" ht="12.75">
      <c r="A1953" s="3"/>
      <c r="B1953" s="2"/>
      <c r="C1953" s="2"/>
      <c r="D1953" s="2"/>
    </row>
    <row r="1954" spans="1:4" ht="12.75">
      <c r="A1954" s="3"/>
      <c r="B1954" s="2"/>
      <c r="C1954" s="2"/>
      <c r="D1954" s="2"/>
    </row>
    <row r="1955" spans="1:4" ht="12.75">
      <c r="A1955" s="3"/>
      <c r="B1955" s="2"/>
      <c r="C1955" s="2"/>
      <c r="D1955" s="2"/>
    </row>
    <row r="1956" spans="1:4" ht="12.75">
      <c r="A1956" s="3"/>
      <c r="B1956" s="2"/>
      <c r="C1956" s="2"/>
      <c r="D1956" s="2"/>
    </row>
    <row r="1957" spans="1:4" ht="12.75">
      <c r="A1957" s="3"/>
      <c r="B1957" s="2"/>
      <c r="C1957" s="2"/>
      <c r="D1957" s="2"/>
    </row>
    <row r="1958" spans="1:4" ht="12.75">
      <c r="A1958" s="3"/>
      <c r="B1958" s="2"/>
      <c r="C1958" s="2"/>
      <c r="D1958" s="2"/>
    </row>
    <row r="1959" spans="1:4" ht="12.75">
      <c r="A1959" s="3"/>
      <c r="B1959" s="2"/>
      <c r="C1959" s="2"/>
      <c r="D1959" s="2"/>
    </row>
    <row r="1960" spans="1:4" ht="12.75">
      <c r="A1960" s="3"/>
      <c r="B1960" s="2"/>
      <c r="C1960" s="2"/>
      <c r="D1960" s="2"/>
    </row>
    <row r="1961" spans="1:4" ht="12.75">
      <c r="A1961" s="3"/>
      <c r="B1961" s="2"/>
      <c r="C1961" s="2"/>
      <c r="D1961" s="2"/>
    </row>
    <row r="1962" spans="1:4" ht="12.75">
      <c r="A1962" s="3"/>
      <c r="B1962" s="2"/>
      <c r="C1962" s="2"/>
      <c r="D1962" s="2"/>
    </row>
    <row r="1963" spans="1:4" ht="12.75">
      <c r="A1963" s="3"/>
      <c r="B1963" s="2"/>
      <c r="C1963" s="2"/>
      <c r="D1963" s="2"/>
    </row>
    <row r="1964" spans="1:4" ht="12.75">
      <c r="A1964" s="3"/>
      <c r="B1964" s="2"/>
      <c r="C1964" s="2"/>
      <c r="D1964" s="2"/>
    </row>
    <row r="1965" spans="1:4" ht="12.75">
      <c r="A1965" s="3"/>
      <c r="B1965" s="2"/>
      <c r="C1965" s="2"/>
      <c r="D1965" s="2"/>
    </row>
    <row r="1966" spans="1:4" ht="12.75">
      <c r="A1966" s="3"/>
      <c r="B1966" s="2"/>
      <c r="C1966" s="2"/>
      <c r="D1966" s="2"/>
    </row>
    <row r="1967" spans="1:4" ht="12.75">
      <c r="A1967" s="3"/>
      <c r="B1967" s="2"/>
      <c r="C1967" s="2"/>
      <c r="D1967" s="2"/>
    </row>
    <row r="1968" spans="1:4" ht="12.75">
      <c r="A1968" s="3"/>
      <c r="B1968" s="2"/>
      <c r="C1968" s="2"/>
      <c r="D1968" s="2"/>
    </row>
    <row r="1969" spans="1:4" ht="12.75">
      <c r="A1969" s="3"/>
      <c r="B1969" s="2"/>
      <c r="C1969" s="2"/>
      <c r="D1969" s="2"/>
    </row>
    <row r="1970" spans="1:4" ht="12.75">
      <c r="A1970" s="3"/>
      <c r="B1970" s="2"/>
      <c r="C1970" s="2"/>
      <c r="D1970" s="2"/>
    </row>
    <row r="1971" spans="1:4" ht="12.75">
      <c r="A1971" s="3"/>
      <c r="B1971" s="2"/>
      <c r="C1971" s="2"/>
      <c r="D1971" s="2"/>
    </row>
    <row r="1972" spans="1:4" ht="12.75">
      <c r="A1972" s="3"/>
      <c r="B1972" s="2"/>
      <c r="C1972" s="2"/>
      <c r="D1972" s="2"/>
    </row>
    <row r="1973" spans="1:4" ht="12.75">
      <c r="A1973" s="3"/>
      <c r="B1973" s="2"/>
      <c r="C1973" s="2"/>
      <c r="D1973" s="2"/>
    </row>
    <row r="1974" spans="1:4" ht="12.75">
      <c r="A1974" s="3"/>
      <c r="B1974" s="2"/>
      <c r="C1974" s="2"/>
      <c r="D1974" s="2"/>
    </row>
    <row r="1975" spans="1:4" ht="12.75">
      <c r="A1975" s="3"/>
      <c r="B1975" s="2"/>
      <c r="C1975" s="2"/>
      <c r="D1975" s="2"/>
    </row>
    <row r="1976" spans="1:4" ht="12.75">
      <c r="A1976" s="3"/>
      <c r="B1976" s="2"/>
      <c r="C1976" s="2"/>
      <c r="D1976" s="2"/>
    </row>
    <row r="1977" spans="1:4" ht="12.75">
      <c r="A1977" s="3"/>
      <c r="B1977" s="2"/>
      <c r="C1977" s="2"/>
      <c r="D1977" s="2"/>
    </row>
    <row r="1978" spans="1:4" ht="12.75">
      <c r="A1978" s="3"/>
      <c r="B1978" s="2"/>
      <c r="C1978" s="2"/>
      <c r="D1978" s="2"/>
    </row>
    <row r="1979" spans="1:4" ht="12.75">
      <c r="A1979" s="3"/>
      <c r="B1979" s="2"/>
      <c r="C1979" s="2"/>
      <c r="D1979" s="2"/>
    </row>
    <row r="1980" spans="1:4" ht="12.75">
      <c r="A1980" s="3"/>
      <c r="B1980" s="2"/>
      <c r="C1980" s="2"/>
      <c r="D1980" s="2"/>
    </row>
    <row r="1981" spans="1:4" ht="12.75">
      <c r="A1981" s="3"/>
      <c r="B1981" s="2"/>
      <c r="C1981" s="2"/>
      <c r="D1981" s="2"/>
    </row>
    <row r="1982" spans="1:4" ht="12.75">
      <c r="A1982" s="3"/>
      <c r="B1982" s="2"/>
      <c r="C1982" s="2"/>
      <c r="D1982" s="2"/>
    </row>
    <row r="1983" spans="1:4" ht="12.75">
      <c r="A1983" s="3"/>
      <c r="B1983" s="2"/>
      <c r="C1983" s="2"/>
      <c r="D1983" s="2"/>
    </row>
    <row r="1984" spans="1:4" ht="12.75">
      <c r="A1984" s="3"/>
      <c r="B1984" s="2"/>
      <c r="C1984" s="2"/>
      <c r="D1984" s="2"/>
    </row>
    <row r="1985" spans="1:4" ht="12.75">
      <c r="A1985" s="3"/>
      <c r="B1985" s="2"/>
      <c r="C1985" s="2"/>
      <c r="D1985" s="2"/>
    </row>
    <row r="1986" spans="1:4" ht="12.75">
      <c r="A1986" s="3"/>
      <c r="B1986" s="2"/>
      <c r="C1986" s="2"/>
      <c r="D1986" s="2"/>
    </row>
    <row r="1987" spans="1:4" ht="12.75">
      <c r="A1987" s="3"/>
      <c r="B1987" s="2"/>
      <c r="C1987" s="2"/>
      <c r="D1987" s="2"/>
    </row>
    <row r="1988" spans="1:4" ht="12.75">
      <c r="A1988" s="3"/>
      <c r="B1988" s="2"/>
      <c r="C1988" s="2"/>
      <c r="D1988" s="2"/>
    </row>
    <row r="1989" spans="1:4" ht="12.75">
      <c r="A1989" s="3"/>
      <c r="B1989" s="2"/>
      <c r="C1989" s="2"/>
      <c r="D1989" s="2"/>
    </row>
    <row r="1990" spans="1:4" ht="12.75">
      <c r="A1990" s="3"/>
      <c r="B1990" s="2"/>
      <c r="C1990" s="2"/>
      <c r="D1990" s="2"/>
    </row>
    <row r="1991" spans="1:4" ht="12.75">
      <c r="A1991" s="3"/>
      <c r="B1991" s="2"/>
      <c r="C1991" s="2"/>
      <c r="D1991" s="2"/>
    </row>
    <row r="1992" spans="1:4" ht="12.75">
      <c r="A1992" s="3"/>
      <c r="B1992" s="2"/>
      <c r="C1992" s="2"/>
      <c r="D1992" s="2"/>
    </row>
    <row r="1993" spans="1:4" ht="12.75">
      <c r="A1993" s="3"/>
      <c r="B1993" s="2"/>
      <c r="C1993" s="2"/>
      <c r="D1993" s="2"/>
    </row>
    <row r="1994" spans="1:4" ht="12.75">
      <c r="A1994" s="3"/>
      <c r="B1994" s="2"/>
      <c r="C1994" s="2"/>
      <c r="D1994" s="2"/>
    </row>
    <row r="1995" spans="1:4" ht="12.75">
      <c r="A1995" s="3"/>
      <c r="B1995" s="2"/>
      <c r="C1995" s="2"/>
      <c r="D1995" s="2"/>
    </row>
    <row r="1996" spans="1:4" ht="12.75">
      <c r="A1996" s="3"/>
      <c r="B1996" s="2"/>
      <c r="C1996" s="2"/>
      <c r="D1996" s="2"/>
    </row>
    <row r="1997" spans="1:4" ht="12.75">
      <c r="A1997" s="3"/>
      <c r="B1997" s="2"/>
      <c r="C1997" s="2"/>
      <c r="D1997" s="2"/>
    </row>
    <row r="1998" spans="1:4" ht="12.75">
      <c r="A1998" s="3"/>
      <c r="B1998" s="2"/>
      <c r="C1998" s="2"/>
      <c r="D1998" s="2"/>
    </row>
    <row r="1999" spans="1:4" ht="12.75">
      <c r="A1999" s="3"/>
      <c r="B1999" s="2"/>
      <c r="C1999" s="2"/>
      <c r="D1999" s="2"/>
    </row>
    <row r="2000" spans="1:4" ht="12.75">
      <c r="A2000" s="3"/>
      <c r="B2000" s="2"/>
      <c r="C2000" s="2"/>
      <c r="D2000" s="2"/>
    </row>
    <row r="2001" spans="1:4" ht="12.75">
      <c r="A2001" s="3"/>
      <c r="B2001" s="2"/>
      <c r="C2001" s="2"/>
      <c r="D2001" s="2"/>
    </row>
    <row r="2002" spans="1:4" ht="12.75">
      <c r="A2002" s="3"/>
      <c r="B2002" s="2"/>
      <c r="C2002" s="2"/>
      <c r="D2002" s="2"/>
    </row>
    <row r="2003" spans="1:4" ht="12.75">
      <c r="A2003" s="3"/>
      <c r="B2003" s="2"/>
      <c r="C2003" s="2"/>
      <c r="D2003" s="2"/>
    </row>
    <row r="2004" spans="1:4" ht="12.75">
      <c r="A2004" s="3"/>
      <c r="B2004" s="2"/>
      <c r="C2004" s="2"/>
      <c r="D2004" s="2"/>
    </row>
    <row r="2005" spans="1:4" ht="12.75">
      <c r="A2005" s="3"/>
      <c r="B2005" s="2"/>
      <c r="C2005" s="2"/>
      <c r="D2005" s="2"/>
    </row>
    <row r="2006" spans="1:4" ht="12.75">
      <c r="A2006" s="3"/>
      <c r="B2006" s="2"/>
      <c r="C2006" s="2"/>
      <c r="D2006" s="2"/>
    </row>
    <row r="2007" spans="1:4" ht="12.75">
      <c r="A2007" s="3"/>
      <c r="B2007" s="2"/>
      <c r="C2007" s="2"/>
      <c r="D2007" s="2"/>
    </row>
    <row r="2008" spans="1:4" ht="12.75">
      <c r="A2008" s="3"/>
      <c r="B2008" s="2"/>
      <c r="C2008" s="2"/>
      <c r="D2008" s="2"/>
    </row>
    <row r="2009" spans="1:4" ht="12.75">
      <c r="A2009" s="3"/>
      <c r="B2009" s="2"/>
      <c r="C2009" s="2"/>
      <c r="D2009" s="2"/>
    </row>
    <row r="2010" spans="1:4" ht="12.75">
      <c r="A2010" s="3"/>
      <c r="B2010" s="2"/>
      <c r="C2010" s="2"/>
      <c r="D2010" s="2"/>
    </row>
    <row r="2011" spans="1:4" ht="12.75">
      <c r="A2011" s="3"/>
      <c r="B2011" s="2"/>
      <c r="C2011" s="2"/>
      <c r="D2011" s="2"/>
    </row>
    <row r="2012" spans="1:4" ht="12.75">
      <c r="A2012" s="3"/>
      <c r="B2012" s="2"/>
      <c r="C2012" s="2"/>
      <c r="D2012" s="2"/>
    </row>
    <row r="2013" spans="1:4" ht="12.75">
      <c r="A2013" s="3"/>
      <c r="B2013" s="2"/>
      <c r="C2013" s="2"/>
      <c r="D2013" s="2"/>
    </row>
    <row r="2014" spans="1:4" ht="12.75">
      <c r="A2014" s="3"/>
      <c r="B2014" s="2"/>
      <c r="C2014" s="2"/>
      <c r="D2014" s="2"/>
    </row>
    <row r="2015" spans="1:4" ht="12.75">
      <c r="A2015" s="3"/>
      <c r="B2015" s="2"/>
      <c r="C2015" s="2"/>
      <c r="D2015" s="2"/>
    </row>
    <row r="2016" spans="1:4" ht="12.75">
      <c r="A2016" s="3"/>
      <c r="B2016" s="2"/>
      <c r="C2016" s="2"/>
      <c r="D2016" s="2"/>
    </row>
    <row r="2017" spans="1:4" ht="12.75">
      <c r="A2017" s="3"/>
      <c r="B2017" s="2"/>
      <c r="C2017" s="2"/>
      <c r="D2017" s="2"/>
    </row>
    <row r="2018" spans="1:4" ht="12.75">
      <c r="A2018" s="3"/>
      <c r="B2018" s="2"/>
      <c r="C2018" s="2"/>
      <c r="D2018" s="2"/>
    </row>
    <row r="2019" spans="1:4" ht="12.75">
      <c r="A2019" s="3"/>
      <c r="B2019" s="2"/>
      <c r="C2019" s="2"/>
      <c r="D2019" s="2"/>
    </row>
    <row r="2020" spans="1:4" ht="12.75">
      <c r="A2020" s="3"/>
      <c r="B2020" s="2"/>
      <c r="C2020" s="2"/>
      <c r="D2020" s="2"/>
    </row>
    <row r="2021" spans="1:4" ht="12.75">
      <c r="A2021" s="3"/>
      <c r="B2021" s="2"/>
      <c r="C2021" s="2"/>
      <c r="D2021" s="2"/>
    </row>
    <row r="2022" spans="1:4" ht="12.75">
      <c r="A2022" s="3"/>
      <c r="B2022" s="2"/>
      <c r="C2022" s="2"/>
      <c r="D2022" s="2"/>
    </row>
    <row r="2023" spans="1:4" ht="12.75">
      <c r="A2023" s="3"/>
      <c r="B2023" s="2"/>
      <c r="C2023" s="2"/>
      <c r="D2023" s="2"/>
    </row>
    <row r="2024" spans="1:4" ht="12.75">
      <c r="A2024" s="3"/>
      <c r="B2024" s="2"/>
      <c r="C2024" s="2"/>
      <c r="D2024" s="2"/>
    </row>
    <row r="2025" spans="1:4" ht="12.75">
      <c r="A2025" s="3"/>
      <c r="B2025" s="2"/>
      <c r="C2025" s="2"/>
      <c r="D2025" s="2"/>
    </row>
    <row r="2026" spans="1:4" ht="12.75">
      <c r="A2026" s="3"/>
      <c r="B2026" s="2"/>
      <c r="C2026" s="2"/>
      <c r="D2026" s="2"/>
    </row>
    <row r="2027" spans="1:4" ht="12.75">
      <c r="A2027" s="3"/>
      <c r="B2027" s="2"/>
      <c r="C2027" s="2"/>
      <c r="D2027" s="2"/>
    </row>
    <row r="2028" spans="1:4" ht="12.75">
      <c r="A2028" s="3"/>
      <c r="B2028" s="2"/>
      <c r="C2028" s="2"/>
      <c r="D2028" s="2"/>
    </row>
    <row r="2029" spans="1:4" ht="12.75">
      <c r="A2029" s="3"/>
      <c r="B2029" s="2"/>
      <c r="C2029" s="2"/>
      <c r="D2029" s="2"/>
    </row>
    <row r="2030" spans="1:4" ht="12.75">
      <c r="A2030" s="3"/>
      <c r="B2030" s="2"/>
      <c r="C2030" s="2"/>
      <c r="D2030" s="2"/>
    </row>
    <row r="2031" spans="1:4" ht="12.75">
      <c r="A2031" s="3"/>
      <c r="B2031" s="2"/>
      <c r="C2031" s="2"/>
      <c r="D2031" s="2"/>
    </row>
    <row r="2032" spans="1:4" ht="12.75">
      <c r="A2032" s="3"/>
      <c r="B2032" s="2"/>
      <c r="C2032" s="2"/>
      <c r="D2032" s="2"/>
    </row>
    <row r="2033" spans="1:4" ht="12.75">
      <c r="A2033" s="3"/>
      <c r="B2033" s="2"/>
      <c r="C2033" s="2"/>
      <c r="D2033" s="2"/>
    </row>
    <row r="2034" spans="1:4" ht="12.75">
      <c r="A2034" s="3"/>
      <c r="B2034" s="2"/>
      <c r="C2034" s="2"/>
      <c r="D2034" s="2"/>
    </row>
    <row r="2035" spans="1:4" ht="12.75">
      <c r="A2035" s="3"/>
      <c r="B2035" s="2"/>
      <c r="C2035" s="2"/>
      <c r="D2035" s="2"/>
    </row>
    <row r="2036" spans="1:4" ht="12.75">
      <c r="A2036" s="3"/>
      <c r="B2036" s="2"/>
      <c r="C2036" s="2"/>
      <c r="D2036" s="2"/>
    </row>
    <row r="2037" spans="1:4" ht="12.75">
      <c r="A2037" s="3"/>
      <c r="B2037" s="2"/>
      <c r="C2037" s="2"/>
      <c r="D2037" s="2"/>
    </row>
    <row r="2038" spans="1:4" ht="12.75">
      <c r="A2038" s="3"/>
      <c r="B2038" s="2"/>
      <c r="C2038" s="2"/>
      <c r="D2038" s="2"/>
    </row>
    <row r="2039" spans="1:4" ht="12.75">
      <c r="A2039" s="3"/>
      <c r="B2039" s="2"/>
      <c r="C2039" s="2"/>
      <c r="D2039" s="2"/>
    </row>
    <row r="2040" spans="1:4" ht="12.75">
      <c r="A2040" s="3"/>
      <c r="B2040" s="2"/>
      <c r="C2040" s="2"/>
      <c r="D2040" s="2"/>
    </row>
    <row r="2041" spans="1:4" ht="12.75">
      <c r="A2041" s="3"/>
      <c r="B2041" s="2"/>
      <c r="C2041" s="2"/>
      <c r="D2041" s="2"/>
    </row>
    <row r="2042" spans="1:4" ht="12.75">
      <c r="A2042" s="3"/>
      <c r="B2042" s="2"/>
      <c r="C2042" s="2"/>
      <c r="D2042" s="2"/>
    </row>
    <row r="2043" spans="1:4" ht="12.75">
      <c r="A2043" s="3"/>
      <c r="B2043" s="2"/>
      <c r="C2043" s="2"/>
      <c r="D2043" s="2"/>
    </row>
    <row r="2044" spans="1:4" ht="12.75">
      <c r="A2044" s="3"/>
      <c r="B2044" s="2"/>
      <c r="C2044" s="2"/>
      <c r="D2044" s="2"/>
    </row>
    <row r="2045" spans="1:4" ht="12.75">
      <c r="A2045" s="3"/>
      <c r="B2045" s="2"/>
      <c r="C2045" s="2"/>
      <c r="D2045" s="2"/>
    </row>
    <row r="2046" spans="1:4" ht="12.75">
      <c r="A2046" s="3"/>
      <c r="B2046" s="2"/>
      <c r="C2046" s="2"/>
      <c r="D2046" s="2"/>
    </row>
    <row r="2047" spans="1:4" ht="12.75">
      <c r="A2047" s="3"/>
      <c r="B2047" s="2"/>
      <c r="C2047" s="2"/>
      <c r="D2047" s="2"/>
    </row>
    <row r="2048" spans="1:4" ht="12.75">
      <c r="A2048" s="3"/>
      <c r="B2048" s="2"/>
      <c r="C2048" s="2"/>
      <c r="D2048" s="2"/>
    </row>
    <row r="2049" spans="1:4" ht="12.75">
      <c r="A2049" s="3"/>
      <c r="B2049" s="2"/>
      <c r="C2049" s="2"/>
      <c r="D2049" s="2"/>
    </row>
    <row r="2050" spans="1:4" ht="12.75">
      <c r="A2050" s="3"/>
      <c r="B2050" s="2"/>
      <c r="C2050" s="2"/>
      <c r="D2050" s="2"/>
    </row>
    <row r="2051" spans="1:4" ht="12.75">
      <c r="A2051" s="3"/>
      <c r="B2051" s="2"/>
      <c r="C2051" s="2"/>
      <c r="D2051" s="2"/>
    </row>
    <row r="2052" spans="1:4" ht="12.75">
      <c r="A2052" s="3"/>
      <c r="B2052" s="2"/>
      <c r="C2052" s="2"/>
      <c r="D2052" s="2"/>
    </row>
    <row r="2053" spans="1:4" ht="12.75">
      <c r="A2053" s="3"/>
      <c r="B2053" s="2"/>
      <c r="C2053" s="2"/>
      <c r="D2053" s="2"/>
    </row>
    <row r="2054" spans="1:4" ht="12.75">
      <c r="A2054" s="3"/>
      <c r="B2054" s="2"/>
      <c r="C2054" s="2"/>
      <c r="D2054" s="2"/>
    </row>
    <row r="2055" spans="1:4" ht="12.75">
      <c r="A2055" s="3"/>
      <c r="B2055" s="2"/>
      <c r="C2055" s="2"/>
      <c r="D2055" s="2"/>
    </row>
    <row r="2056" spans="1:4" ht="12.75">
      <c r="A2056" s="3"/>
      <c r="B2056" s="2"/>
      <c r="C2056" s="2"/>
      <c r="D2056" s="2"/>
    </row>
    <row r="2057" spans="1:4" ht="12.75">
      <c r="A2057" s="3"/>
      <c r="B2057" s="2"/>
      <c r="C2057" s="2"/>
      <c r="D2057" s="2"/>
    </row>
    <row r="2058" spans="1:4" ht="12.75">
      <c r="A2058" s="3"/>
      <c r="B2058" s="2"/>
      <c r="C2058" s="2"/>
      <c r="D2058" s="2"/>
    </row>
    <row r="2059" spans="1:4" ht="12.75">
      <c r="A2059" s="3"/>
      <c r="B2059" s="2"/>
      <c r="C2059" s="2"/>
      <c r="D2059" s="2"/>
    </row>
    <row r="2060" spans="1:4" ht="12.75">
      <c r="A2060" s="3"/>
      <c r="B2060" s="2"/>
      <c r="C2060" s="2"/>
      <c r="D2060" s="2"/>
    </row>
    <row r="2061" spans="1:4" ht="12.75">
      <c r="A2061" s="3"/>
      <c r="B2061" s="2"/>
      <c r="C2061" s="2"/>
      <c r="D2061" s="2"/>
    </row>
    <row r="2062" spans="1:4" ht="12.75">
      <c r="A2062" s="3"/>
      <c r="B2062" s="2"/>
      <c r="C2062" s="2"/>
      <c r="D2062" s="2"/>
    </row>
    <row r="2063" spans="1:4" ht="12.75">
      <c r="A2063" s="3"/>
      <c r="B2063" s="2"/>
      <c r="C2063" s="2"/>
      <c r="D2063" s="2"/>
    </row>
    <row r="2064" spans="1:4" ht="12.75">
      <c r="A2064" s="3"/>
      <c r="B2064" s="2"/>
      <c r="C2064" s="2"/>
      <c r="D2064" s="2"/>
    </row>
    <row r="2065" spans="1:4" ht="12.75">
      <c r="A2065" s="3"/>
      <c r="B2065" s="2"/>
      <c r="C2065" s="2"/>
      <c r="D2065" s="2"/>
    </row>
    <row r="2066" spans="1:4" ht="12.75">
      <c r="A2066" s="3"/>
      <c r="B2066" s="2"/>
      <c r="C2066" s="2"/>
      <c r="D2066" s="2"/>
    </row>
    <row r="2067" spans="1:4" ht="12.75">
      <c r="A2067" s="3"/>
      <c r="B2067" s="2"/>
      <c r="C2067" s="2"/>
      <c r="D2067" s="2"/>
    </row>
    <row r="2068" spans="1:4" ht="12.75">
      <c r="A2068" s="3"/>
      <c r="B2068" s="2"/>
      <c r="C2068" s="2"/>
      <c r="D2068" s="2"/>
    </row>
    <row r="2069" spans="1:4" ht="12.75">
      <c r="A2069" s="3"/>
      <c r="B2069" s="2"/>
      <c r="C2069" s="2"/>
      <c r="D2069" s="2"/>
    </row>
    <row r="2070" spans="1:4" ht="12.75">
      <c r="A2070" s="3"/>
      <c r="B2070" s="2"/>
      <c r="C2070" s="2"/>
      <c r="D2070" s="2"/>
    </row>
    <row r="2071" spans="1:4" ht="12.75">
      <c r="A2071" s="3"/>
      <c r="B2071" s="2"/>
      <c r="C2071" s="2"/>
      <c r="D2071" s="2"/>
    </row>
    <row r="2072" spans="1:4" ht="12.75">
      <c r="A2072" s="3"/>
      <c r="B2072" s="2"/>
      <c r="C2072" s="2"/>
      <c r="D2072" s="2"/>
    </row>
    <row r="2073" spans="1:4" ht="12.75">
      <c r="A2073" s="3"/>
      <c r="B2073" s="2"/>
      <c r="C2073" s="2"/>
      <c r="D2073" s="2"/>
    </row>
    <row r="2074" spans="1:4" ht="12.75">
      <c r="A2074" s="3"/>
      <c r="B2074" s="2"/>
      <c r="C2074" s="2"/>
      <c r="D2074" s="2"/>
    </row>
    <row r="2075" spans="1:4" ht="12.75">
      <c r="A2075" s="3"/>
      <c r="B2075" s="2"/>
      <c r="C2075" s="2"/>
      <c r="D2075" s="2"/>
    </row>
    <row r="2076" spans="1:4" ht="12.75">
      <c r="A2076" s="3"/>
      <c r="B2076" s="2"/>
      <c r="C2076" s="2"/>
      <c r="D2076" s="2"/>
    </row>
    <row r="2077" spans="1:4" ht="12.75">
      <c r="A2077" s="3"/>
      <c r="B2077" s="2"/>
      <c r="C2077" s="2"/>
      <c r="D2077" s="2"/>
    </row>
    <row r="2078" spans="1:4" ht="12.75">
      <c r="A2078" s="3"/>
      <c r="B2078" s="2"/>
      <c r="C2078" s="2"/>
      <c r="D2078" s="2"/>
    </row>
    <row r="2079" spans="1:4" ht="12.75">
      <c r="A2079" s="3"/>
      <c r="B2079" s="2"/>
      <c r="C2079" s="2"/>
      <c r="D2079" s="2"/>
    </row>
    <row r="2080" spans="1:4" ht="12.75">
      <c r="A2080" s="3"/>
      <c r="B2080" s="2"/>
      <c r="C2080" s="2"/>
      <c r="D2080" s="2"/>
    </row>
    <row r="2081" spans="1:4" ht="12.75">
      <c r="A2081" s="3"/>
      <c r="B2081" s="2"/>
      <c r="C2081" s="2"/>
      <c r="D2081" s="2"/>
    </row>
    <row r="2082" spans="1:4" ht="12.75">
      <c r="A2082" s="3"/>
      <c r="B2082" s="2"/>
      <c r="C2082" s="2"/>
      <c r="D2082" s="2"/>
    </row>
    <row r="2083" spans="1:4" ht="12.75">
      <c r="A2083" s="3"/>
      <c r="B2083" s="2"/>
      <c r="C2083" s="2"/>
      <c r="D2083" s="2"/>
    </row>
    <row r="2084" spans="1:4" ht="12.75">
      <c r="A2084" s="3"/>
      <c r="B2084" s="2"/>
      <c r="C2084" s="2"/>
      <c r="D2084" s="2"/>
    </row>
    <row r="2085" spans="1:4" ht="12.75">
      <c r="A2085" s="3"/>
      <c r="B2085" s="2"/>
      <c r="C2085" s="2"/>
      <c r="D2085" s="2"/>
    </row>
    <row r="2086" spans="1:4" ht="12.75">
      <c r="A2086" s="3"/>
      <c r="B2086" s="2"/>
      <c r="C2086" s="2"/>
      <c r="D2086" s="2"/>
    </row>
    <row r="2087" spans="1:4" ht="12.75">
      <c r="A2087" s="3"/>
      <c r="B2087" s="2"/>
      <c r="C2087" s="2"/>
      <c r="D2087" s="2"/>
    </row>
    <row r="2088" spans="1:4" ht="12.75">
      <c r="A2088" s="3"/>
      <c r="B2088" s="2"/>
      <c r="C2088" s="2"/>
      <c r="D2088" s="2"/>
    </row>
    <row r="2089" spans="1:4" ht="12.75">
      <c r="A2089" s="3"/>
      <c r="B2089" s="2"/>
      <c r="C2089" s="2"/>
      <c r="D2089" s="2"/>
    </row>
    <row r="2090" spans="1:4" ht="12.75">
      <c r="A2090" s="3"/>
      <c r="B2090" s="2"/>
      <c r="C2090" s="2"/>
      <c r="D2090" s="2"/>
    </row>
    <row r="2091" spans="1:4" ht="12.75">
      <c r="A2091" s="3"/>
      <c r="B2091" s="2"/>
      <c r="C2091" s="2"/>
      <c r="D2091" s="2"/>
    </row>
    <row r="2092" spans="1:4" ht="12.75">
      <c r="A2092" s="3"/>
      <c r="B2092" s="2"/>
      <c r="C2092" s="2"/>
      <c r="D2092" s="2"/>
    </row>
    <row r="2093" spans="1:4" ht="12.75">
      <c r="A2093" s="3"/>
      <c r="B2093" s="2"/>
      <c r="C2093" s="2"/>
      <c r="D2093" s="2"/>
    </row>
    <row r="2094" spans="1:4" ht="12.75">
      <c r="A2094" s="3"/>
      <c r="B2094" s="2"/>
      <c r="C2094" s="2"/>
      <c r="D2094" s="2"/>
    </row>
    <row r="2095" spans="1:4" ht="12.75">
      <c r="A2095" s="3"/>
      <c r="B2095" s="2"/>
      <c r="C2095" s="2"/>
      <c r="D2095" s="2"/>
    </row>
    <row r="2096" spans="1:4" ht="12.75">
      <c r="A2096" s="3"/>
      <c r="B2096" s="2"/>
      <c r="C2096" s="2"/>
      <c r="D2096" s="2"/>
    </row>
    <row r="2097" spans="1:4" ht="12.75">
      <c r="A2097" s="3"/>
      <c r="B2097" s="2"/>
      <c r="C2097" s="2"/>
      <c r="D2097" s="2"/>
    </row>
    <row r="2098" spans="1:4" ht="12.75">
      <c r="A2098" s="3"/>
      <c r="B2098" s="2"/>
      <c r="C2098" s="2"/>
      <c r="D2098" s="2"/>
    </row>
    <row r="2099" spans="1:4" ht="12.75">
      <c r="A2099" s="3"/>
      <c r="B2099" s="2"/>
      <c r="C2099" s="2"/>
      <c r="D2099" s="2"/>
    </row>
    <row r="2100" spans="1:4" ht="12.75">
      <c r="A2100" s="3"/>
      <c r="B2100" s="2"/>
      <c r="C2100" s="2"/>
      <c r="D2100" s="2"/>
    </row>
    <row r="2101" spans="1:4" ht="12.75">
      <c r="A2101" s="3"/>
      <c r="B2101" s="2"/>
      <c r="C2101" s="2"/>
      <c r="D2101" s="2"/>
    </row>
    <row r="2102" spans="1:4" ht="12.75">
      <c r="A2102" s="3"/>
      <c r="B2102" s="2"/>
      <c r="C2102" s="2"/>
      <c r="D2102" s="2"/>
    </row>
    <row r="2103" spans="1:4" ht="12.75">
      <c r="A2103" s="3"/>
      <c r="B2103" s="2"/>
      <c r="C2103" s="2"/>
      <c r="D2103" s="2"/>
    </row>
    <row r="2104" spans="1:4" ht="12.75">
      <c r="A2104" s="3"/>
      <c r="B2104" s="2"/>
      <c r="C2104" s="2"/>
      <c r="D2104" s="2"/>
    </row>
    <row r="2105" spans="1:4" ht="12.75">
      <c r="A2105" s="3"/>
      <c r="B2105" s="2"/>
      <c r="C2105" s="2"/>
      <c r="D2105" s="2"/>
    </row>
    <row r="2106" spans="1:4" ht="12.75">
      <c r="A2106" s="3"/>
      <c r="B2106" s="2"/>
      <c r="C2106" s="2"/>
      <c r="D2106" s="2"/>
    </row>
    <row r="2107" spans="1:4" ht="12.75">
      <c r="A2107" s="3"/>
      <c r="B2107" s="2"/>
      <c r="C2107" s="2"/>
      <c r="D2107" s="2"/>
    </row>
    <row r="2108" spans="1:4" ht="12.75">
      <c r="A2108" s="3"/>
      <c r="B2108" s="2"/>
      <c r="C2108" s="2"/>
      <c r="D2108" s="2"/>
    </row>
    <row r="2109" spans="1:4" ht="12.75">
      <c r="A2109" s="3"/>
      <c r="B2109" s="2"/>
      <c r="C2109" s="2"/>
      <c r="D2109" s="2"/>
    </row>
    <row r="2110" spans="1:4" ht="12.75">
      <c r="A2110" s="3"/>
      <c r="B2110" s="2"/>
      <c r="C2110" s="2"/>
      <c r="D2110" s="2"/>
    </row>
    <row r="2111" spans="1:4" ht="12.75">
      <c r="A2111" s="3"/>
      <c r="B2111" s="2"/>
      <c r="C2111" s="2"/>
      <c r="D2111" s="2"/>
    </row>
    <row r="2112" spans="1:4" ht="12.75">
      <c r="A2112" s="3"/>
      <c r="B2112" s="2"/>
      <c r="C2112" s="2"/>
      <c r="D2112" s="2"/>
    </row>
    <row r="2113" spans="1:4" ht="12.75">
      <c r="A2113" s="3"/>
      <c r="B2113" s="2"/>
      <c r="C2113" s="2"/>
      <c r="D2113" s="2"/>
    </row>
    <row r="2114" spans="1:4" ht="12.75">
      <c r="A2114" s="3"/>
      <c r="B2114" s="2"/>
      <c r="C2114" s="2"/>
      <c r="D2114" s="2"/>
    </row>
    <row r="2115" spans="1:4" ht="12.75">
      <c r="A2115" s="3"/>
      <c r="B2115" s="2"/>
      <c r="C2115" s="2"/>
      <c r="D2115" s="2"/>
    </row>
    <row r="2116" spans="1:4" ht="12.75">
      <c r="A2116" s="3"/>
      <c r="B2116" s="2"/>
      <c r="C2116" s="2"/>
      <c r="D2116" s="2"/>
    </row>
    <row r="2117" spans="1:4" ht="12.75">
      <c r="A2117" s="3"/>
      <c r="B2117" s="2"/>
      <c r="C2117" s="2"/>
      <c r="D2117" s="2"/>
    </row>
    <row r="2118" spans="1:4" ht="12.75">
      <c r="A2118" s="3"/>
      <c r="B2118" s="2"/>
      <c r="C2118" s="2"/>
      <c r="D2118" s="2"/>
    </row>
    <row r="2119" spans="1:4" ht="12.75">
      <c r="A2119" s="3"/>
      <c r="B2119" s="2"/>
      <c r="C2119" s="2"/>
      <c r="D2119" s="2"/>
    </row>
    <row r="2120" spans="1:4" ht="12.75">
      <c r="A2120" s="3"/>
      <c r="B2120" s="2"/>
      <c r="C2120" s="2"/>
      <c r="D2120" s="2"/>
    </row>
    <row r="2121" spans="1:4" ht="12.75">
      <c r="A2121" s="3"/>
      <c r="B2121" s="2"/>
      <c r="C2121" s="2"/>
      <c r="D2121" s="2"/>
    </row>
    <row r="2122" spans="1:4" ht="12.75">
      <c r="A2122" s="3"/>
      <c r="B2122" s="2"/>
      <c r="C2122" s="2"/>
      <c r="D2122" s="2"/>
    </row>
    <row r="2123" spans="1:4" ht="12.75">
      <c r="A2123" s="3"/>
      <c r="B2123" s="2"/>
      <c r="C2123" s="2"/>
      <c r="D2123" s="2"/>
    </row>
    <row r="2124" spans="1:4" ht="12.75">
      <c r="A2124" s="3"/>
      <c r="B2124" s="2"/>
      <c r="C2124" s="2"/>
      <c r="D2124" s="2"/>
    </row>
    <row r="2125" spans="1:4" ht="12.75">
      <c r="A2125" s="3"/>
      <c r="B2125" s="2"/>
      <c r="C2125" s="2"/>
      <c r="D2125" s="2"/>
    </row>
    <row r="2126" spans="1:4" ht="12.75">
      <c r="A2126" s="3"/>
      <c r="B2126" s="2"/>
      <c r="C2126" s="2"/>
      <c r="D2126" s="2"/>
    </row>
    <row r="2127" spans="1:4" ht="12.75">
      <c r="A2127" s="3"/>
      <c r="B2127" s="2"/>
      <c r="C2127" s="2"/>
      <c r="D2127" s="2"/>
    </row>
    <row r="2128" spans="1:4" ht="12.75">
      <c r="A2128" s="3"/>
      <c r="B2128" s="2"/>
      <c r="C2128" s="2"/>
      <c r="D2128" s="2"/>
    </row>
    <row r="2129" spans="1:4" ht="12.75">
      <c r="A2129" s="3"/>
      <c r="B2129" s="2"/>
      <c r="C2129" s="2"/>
      <c r="D2129" s="2"/>
    </row>
    <row r="2130" spans="1:4" ht="12.75">
      <c r="A2130" s="3"/>
      <c r="B2130" s="2"/>
      <c r="C2130" s="2"/>
      <c r="D2130" s="2"/>
    </row>
    <row r="2131" spans="1:4" ht="12.75">
      <c r="A2131" s="3"/>
      <c r="B2131" s="2"/>
      <c r="C2131" s="2"/>
      <c r="D2131" s="2"/>
    </row>
    <row r="2132" spans="1:4" ht="12.75">
      <c r="A2132" s="3"/>
      <c r="B2132" s="2"/>
      <c r="C2132" s="2"/>
      <c r="D2132" s="2"/>
    </row>
    <row r="2133" spans="1:4" ht="12.75">
      <c r="A2133" s="3"/>
      <c r="B2133" s="2"/>
      <c r="C2133" s="2"/>
      <c r="D2133" s="2"/>
    </row>
    <row r="2134" spans="1:4" ht="12.75">
      <c r="A2134" s="3"/>
      <c r="B2134" s="2"/>
      <c r="C2134" s="2"/>
      <c r="D2134" s="2"/>
    </row>
    <row r="2135" spans="1:4" ht="12.75">
      <c r="A2135" s="3"/>
      <c r="B2135" s="2"/>
      <c r="C2135" s="2"/>
      <c r="D2135" s="2"/>
    </row>
    <row r="2136" spans="1:4" ht="12.75">
      <c r="A2136" s="3"/>
      <c r="B2136" s="2"/>
      <c r="C2136" s="2"/>
      <c r="D2136" s="2"/>
    </row>
    <row r="2137" spans="1:4" ht="12.75">
      <c r="A2137" s="3"/>
      <c r="B2137" s="2"/>
      <c r="C2137" s="2"/>
      <c r="D2137" s="2"/>
    </row>
    <row r="2138" spans="1:4" ht="12.75">
      <c r="A2138" s="3"/>
      <c r="B2138" s="2"/>
      <c r="C2138" s="2"/>
      <c r="D2138" s="2"/>
    </row>
    <row r="2139" spans="1:4" ht="12.75">
      <c r="A2139" s="3"/>
      <c r="B2139" s="2"/>
      <c r="C2139" s="2"/>
      <c r="D2139" s="2"/>
    </row>
    <row r="2140" spans="1:4" ht="12.75">
      <c r="A2140" s="3"/>
      <c r="B2140" s="2"/>
      <c r="C2140" s="2"/>
      <c r="D2140" s="2"/>
    </row>
    <row r="2141" spans="1:4" ht="12.75">
      <c r="A2141" s="3"/>
      <c r="B2141" s="2"/>
      <c r="C2141" s="2"/>
      <c r="D2141" s="2"/>
    </row>
    <row r="2142" spans="1:4" ht="12.75">
      <c r="A2142" s="3"/>
      <c r="B2142" s="2"/>
      <c r="C2142" s="2"/>
      <c r="D2142" s="2"/>
    </row>
    <row r="2143" spans="1:4" ht="12.75">
      <c r="A2143" s="3"/>
      <c r="B2143" s="2"/>
      <c r="C2143" s="2"/>
      <c r="D2143" s="2"/>
    </row>
    <row r="2144" spans="1:4" ht="12.75">
      <c r="A2144" s="3"/>
      <c r="B2144" s="2"/>
      <c r="C2144" s="2"/>
      <c r="D2144" s="2"/>
    </row>
    <row r="2145" spans="1:4" ht="12.75">
      <c r="A2145" s="3"/>
      <c r="B2145" s="2"/>
      <c r="C2145" s="2"/>
      <c r="D2145" s="2"/>
    </row>
    <row r="2146" spans="1:4" ht="12.75">
      <c r="A2146" s="3"/>
      <c r="B2146" s="2"/>
      <c r="C2146" s="2"/>
      <c r="D2146" s="2"/>
    </row>
    <row r="2147" spans="1:4" ht="12.75">
      <c r="A2147" s="3"/>
      <c r="B2147" s="2"/>
      <c r="C2147" s="2"/>
      <c r="D2147" s="2"/>
    </row>
    <row r="2148" spans="1:4" ht="12.75">
      <c r="A2148" s="3"/>
      <c r="B2148" s="2"/>
      <c r="C2148" s="2"/>
      <c r="D2148" s="2"/>
    </row>
    <row r="2149" spans="1:4" ht="12.75">
      <c r="A2149" s="3"/>
      <c r="B2149" s="2"/>
      <c r="C2149" s="2"/>
      <c r="D2149" s="2"/>
    </row>
    <row r="2150" spans="1:4" ht="12.75">
      <c r="A2150" s="3"/>
      <c r="B2150" s="2"/>
      <c r="C2150" s="2"/>
      <c r="D2150" s="2"/>
    </row>
    <row r="2151" spans="1:4" ht="12.75">
      <c r="A2151" s="3"/>
      <c r="B2151" s="2"/>
      <c r="C2151" s="2"/>
      <c r="D2151" s="2"/>
    </row>
    <row r="2152" spans="1:4" ht="12.75">
      <c r="A2152" s="3"/>
      <c r="B2152" s="2"/>
      <c r="C2152" s="2"/>
      <c r="D2152" s="2"/>
    </row>
    <row r="2153" spans="1:4" ht="12.75">
      <c r="A2153" s="3"/>
      <c r="B2153" s="2"/>
      <c r="C2153" s="2"/>
      <c r="D2153" s="2"/>
    </row>
    <row r="2154" spans="1:4" ht="12.75">
      <c r="A2154" s="3"/>
      <c r="B2154" s="2"/>
      <c r="C2154" s="2"/>
      <c r="D2154" s="2"/>
    </row>
    <row r="2155" spans="1:4" ht="12.75">
      <c r="A2155" s="3"/>
      <c r="B2155" s="2"/>
      <c r="C2155" s="2"/>
      <c r="D2155" s="2"/>
    </row>
    <row r="2156" spans="1:4" ht="12.75">
      <c r="A2156" s="3"/>
      <c r="B2156" s="2"/>
      <c r="C2156" s="2"/>
      <c r="D2156" s="2"/>
    </row>
    <row r="2157" spans="1:4" ht="12.75">
      <c r="A2157" s="3"/>
      <c r="B2157" s="2"/>
      <c r="C2157" s="2"/>
      <c r="D2157" s="2"/>
    </row>
    <row r="2158" spans="1:4" ht="12.75">
      <c r="A2158" s="3"/>
      <c r="B2158" s="2"/>
      <c r="C2158" s="2"/>
      <c r="D2158" s="2"/>
    </row>
    <row r="2159" spans="1:4" ht="12.75">
      <c r="A2159" s="3"/>
      <c r="B2159" s="2"/>
      <c r="C2159" s="2"/>
      <c r="D2159" s="2"/>
    </row>
    <row r="2160" spans="1:4" ht="12.75">
      <c r="A2160" s="3"/>
      <c r="B2160" s="2"/>
      <c r="C2160" s="2"/>
      <c r="D2160" s="2"/>
    </row>
    <row r="2161" spans="1:4" ht="12.75">
      <c r="A2161" s="3"/>
      <c r="B2161" s="2"/>
      <c r="C2161" s="2"/>
      <c r="D2161" s="2"/>
    </row>
    <row r="2162" spans="1:4" ht="12.75">
      <c r="A2162" s="3"/>
      <c r="B2162" s="2"/>
      <c r="C2162" s="2"/>
      <c r="D2162" s="2"/>
    </row>
    <row r="2163" spans="1:4" ht="12.75">
      <c r="A2163" s="3"/>
      <c r="B2163" s="2"/>
      <c r="C2163" s="2"/>
      <c r="D2163" s="2"/>
    </row>
    <row r="2164" spans="1:4" ht="12.75">
      <c r="A2164" s="3"/>
      <c r="B2164" s="2"/>
      <c r="C2164" s="2"/>
      <c r="D2164" s="2"/>
    </row>
    <row r="2165" spans="1:4" ht="12.75">
      <c r="A2165" s="3"/>
      <c r="B2165" s="2"/>
      <c r="C2165" s="2"/>
      <c r="D2165" s="2"/>
    </row>
    <row r="2166" spans="1:4" ht="12.75">
      <c r="A2166" s="3"/>
      <c r="B2166" s="2"/>
      <c r="C2166" s="2"/>
      <c r="D2166" s="2"/>
    </row>
    <row r="2167" spans="1:4" ht="12.75">
      <c r="A2167" s="3"/>
      <c r="B2167" s="2"/>
      <c r="C2167" s="2"/>
      <c r="D2167" s="2"/>
    </row>
    <row r="2168" spans="1:4" ht="12.75">
      <c r="A2168" s="3"/>
      <c r="B2168" s="2"/>
      <c r="C2168" s="2"/>
      <c r="D2168" s="2"/>
    </row>
    <row r="2169" spans="1:4" ht="12.75">
      <c r="A2169" s="3"/>
      <c r="B2169" s="2"/>
      <c r="C2169" s="2"/>
      <c r="D2169" s="2"/>
    </row>
    <row r="2170" spans="1:4" ht="12.75">
      <c r="A2170" s="3"/>
      <c r="B2170" s="2"/>
      <c r="C2170" s="2"/>
      <c r="D2170" s="2"/>
    </row>
    <row r="2171" spans="1:4" ht="12.75">
      <c r="A2171" s="3"/>
      <c r="B2171" s="2"/>
      <c r="C2171" s="2"/>
      <c r="D2171" s="2"/>
    </row>
    <row r="2172" spans="1:4" ht="12.75">
      <c r="A2172" s="3"/>
      <c r="B2172" s="2"/>
      <c r="C2172" s="2"/>
      <c r="D2172" s="2"/>
    </row>
    <row r="2173" spans="1:4" ht="12.75">
      <c r="A2173" s="3"/>
      <c r="B2173" s="2"/>
      <c r="C2173" s="2"/>
      <c r="D2173" s="2"/>
    </row>
    <row r="2174" spans="1:4" ht="12.75">
      <c r="A2174" s="3"/>
      <c r="B2174" s="2"/>
      <c r="C2174" s="2"/>
      <c r="D2174" s="2"/>
    </row>
    <row r="2175" spans="1:4" ht="12.75">
      <c r="A2175" s="3"/>
      <c r="B2175" s="2"/>
      <c r="C2175" s="2"/>
      <c r="D2175" s="2"/>
    </row>
    <row r="2176" spans="1:4" ht="12.75">
      <c r="A2176" s="3"/>
      <c r="B2176" s="2"/>
      <c r="C2176" s="2"/>
      <c r="D2176" s="2"/>
    </row>
    <row r="2177" spans="1:4" ht="12.75">
      <c r="A2177" s="3"/>
      <c r="B2177" s="2"/>
      <c r="C2177" s="2"/>
      <c r="D2177" s="2"/>
    </row>
    <row r="2178" spans="1:4" ht="12.75">
      <c r="A2178" s="3"/>
      <c r="B2178" s="2"/>
      <c r="C2178" s="2"/>
      <c r="D2178" s="2"/>
    </row>
    <row r="2179" spans="1:4" ht="12.75">
      <c r="A2179" s="3"/>
      <c r="B2179" s="2"/>
      <c r="C2179" s="2"/>
      <c r="D2179" s="2"/>
    </row>
    <row r="2180" spans="1:4" ht="12.75">
      <c r="A2180" s="3"/>
      <c r="B2180" s="2"/>
      <c r="C2180" s="2"/>
      <c r="D2180" s="2"/>
    </row>
    <row r="2181" spans="1:4" ht="12.75">
      <c r="A2181" s="3"/>
      <c r="B2181" s="2"/>
      <c r="C2181" s="2"/>
      <c r="D2181" s="2"/>
    </row>
    <row r="2182" spans="1:4" ht="12.75">
      <c r="A2182" s="3"/>
      <c r="B2182" s="2"/>
      <c r="C2182" s="2"/>
      <c r="D2182" s="2"/>
    </row>
    <row r="2183" spans="1:4" ht="12.75">
      <c r="A2183" s="3"/>
      <c r="B2183" s="2"/>
      <c r="C2183" s="2"/>
      <c r="D2183" s="2"/>
    </row>
    <row r="2184" spans="1:4" ht="12.75">
      <c r="A2184" s="3"/>
      <c r="B2184" s="2"/>
      <c r="C2184" s="2"/>
      <c r="D2184" s="2"/>
    </row>
    <row r="2185" spans="1:4" ht="12.75">
      <c r="A2185" s="3"/>
      <c r="B2185" s="2"/>
      <c r="C2185" s="2"/>
      <c r="D2185" s="2"/>
    </row>
    <row r="2186" spans="1:4" ht="12.75">
      <c r="A2186" s="3"/>
      <c r="B2186" s="2"/>
      <c r="C2186" s="2"/>
      <c r="D2186" s="2"/>
    </row>
    <row r="2187" spans="1:4" ht="12.75">
      <c r="A2187" s="3"/>
      <c r="B2187" s="2"/>
      <c r="C2187" s="2"/>
      <c r="D2187" s="2"/>
    </row>
    <row r="2188" spans="1:4" ht="12.75">
      <c r="A2188" s="3"/>
      <c r="B2188" s="2"/>
      <c r="C2188" s="2"/>
      <c r="D2188" s="2"/>
    </row>
    <row r="2189" spans="1:4" ht="12.75">
      <c r="A2189" s="3"/>
      <c r="B2189" s="2"/>
      <c r="C2189" s="2"/>
      <c r="D2189" s="2"/>
    </row>
    <row r="2190" spans="1:4" ht="12.75">
      <c r="A2190" s="3"/>
      <c r="B2190" s="2"/>
      <c r="C2190" s="2"/>
      <c r="D2190" s="2"/>
    </row>
    <row r="2191" spans="1:4" ht="12.75">
      <c r="A2191" s="3"/>
      <c r="B2191" s="2"/>
      <c r="C2191" s="2"/>
      <c r="D2191" s="2"/>
    </row>
    <row r="2192" spans="1:4" ht="12.75">
      <c r="A2192" s="3"/>
      <c r="B2192" s="2"/>
      <c r="C2192" s="2"/>
      <c r="D2192" s="2"/>
    </row>
    <row r="2193" spans="1:4" ht="12.75">
      <c r="A2193" s="3"/>
      <c r="B2193" s="2"/>
      <c r="C2193" s="2"/>
      <c r="D2193" s="2"/>
    </row>
    <row r="2194" spans="1:4" ht="12.75">
      <c r="A2194" s="3"/>
      <c r="B2194" s="2"/>
      <c r="C2194" s="2"/>
      <c r="D2194" s="2"/>
    </row>
    <row r="2195" spans="1:4" ht="12.75">
      <c r="A2195" s="3"/>
      <c r="B2195" s="2"/>
      <c r="C2195" s="2"/>
      <c r="D2195" s="2"/>
    </row>
    <row r="2196" spans="1:4" ht="12.75">
      <c r="A2196" s="3"/>
      <c r="B2196" s="2"/>
      <c r="C2196" s="2"/>
      <c r="D2196" s="2"/>
    </row>
    <row r="2197" spans="1:4" ht="12.75">
      <c r="A2197" s="3"/>
      <c r="B2197" s="2"/>
      <c r="C2197" s="2"/>
      <c r="D2197" s="2"/>
    </row>
    <row r="2198" spans="1:4" ht="12.75">
      <c r="A2198" s="3"/>
      <c r="B2198" s="2"/>
      <c r="C2198" s="2"/>
      <c r="D2198" s="2"/>
    </row>
    <row r="2199" spans="1:4" ht="12.75">
      <c r="A2199" s="3"/>
      <c r="B2199" s="2"/>
      <c r="C2199" s="2"/>
      <c r="D2199" s="2"/>
    </row>
    <row r="2200" spans="1:4" ht="12.75">
      <c r="A2200" s="3"/>
      <c r="B2200" s="2"/>
      <c r="C2200" s="2"/>
      <c r="D2200" s="2"/>
    </row>
    <row r="2201" spans="1:4" ht="12.75">
      <c r="A2201" s="3"/>
      <c r="B2201" s="2"/>
      <c r="C2201" s="2"/>
      <c r="D2201" s="2"/>
    </row>
    <row r="2202" spans="1:4" ht="12.75">
      <c r="A2202" s="3"/>
      <c r="B2202" s="2"/>
      <c r="C2202" s="2"/>
      <c r="D2202" s="2"/>
    </row>
    <row r="2203" spans="1:4" ht="12.75">
      <c r="A2203" s="3"/>
      <c r="B2203" s="2"/>
      <c r="C2203" s="2"/>
      <c r="D2203" s="2"/>
    </row>
    <row r="2204" spans="1:4" ht="12.75">
      <c r="A2204" s="3"/>
      <c r="B2204" s="2"/>
      <c r="C2204" s="2"/>
      <c r="D2204" s="2"/>
    </row>
    <row r="2205" spans="1:4" ht="12.75">
      <c r="A2205" s="3"/>
      <c r="B2205" s="2"/>
      <c r="C2205" s="2"/>
      <c r="D2205" s="2"/>
    </row>
    <row r="2206" spans="1:4" ht="12.75">
      <c r="A2206" s="3"/>
      <c r="B2206" s="2"/>
      <c r="C2206" s="2"/>
      <c r="D2206" s="2"/>
    </row>
    <row r="2207" spans="1:4" ht="12.75">
      <c r="A2207" s="3"/>
      <c r="B2207" s="2"/>
      <c r="C2207" s="2"/>
      <c r="D2207" s="2"/>
    </row>
    <row r="2208" spans="1:4" ht="12.75">
      <c r="A2208" s="3"/>
      <c r="B2208" s="2"/>
      <c r="C2208" s="2"/>
      <c r="D2208" s="2"/>
    </row>
    <row r="2209" spans="1:4" ht="12.75">
      <c r="A2209" s="3"/>
      <c r="B2209" s="2"/>
      <c r="C2209" s="2"/>
      <c r="D2209" s="2"/>
    </row>
    <row r="2210" spans="1:4" ht="12.75">
      <c r="A2210" s="3"/>
      <c r="B2210" s="2"/>
      <c r="C2210" s="2"/>
      <c r="D2210" s="2"/>
    </row>
    <row r="2211" spans="1:4" ht="12.75">
      <c r="A2211" s="3"/>
      <c r="B2211" s="2"/>
      <c r="C2211" s="2"/>
      <c r="D2211" s="2"/>
    </row>
    <row r="2212" spans="1:4" ht="12.75">
      <c r="A2212" s="3"/>
      <c r="B2212" s="2"/>
      <c r="C2212" s="2"/>
      <c r="D2212" s="2"/>
    </row>
    <row r="2213" spans="1:4" ht="12.75">
      <c r="A2213" s="3"/>
      <c r="B2213" s="2"/>
      <c r="C2213" s="2"/>
      <c r="D2213" s="2"/>
    </row>
    <row r="2214" spans="1:4" ht="12.75">
      <c r="A2214" s="3"/>
      <c r="B2214" s="2"/>
      <c r="C2214" s="2"/>
      <c r="D2214" s="2"/>
    </row>
    <row r="2215" spans="1:4" ht="12.75">
      <c r="A2215" s="3"/>
      <c r="B2215" s="2"/>
      <c r="C2215" s="2"/>
      <c r="D2215" s="2"/>
    </row>
    <row r="2216" spans="1:4" ht="12.75">
      <c r="A2216" s="3"/>
      <c r="B2216" s="2"/>
      <c r="C2216" s="2"/>
      <c r="D2216" s="2"/>
    </row>
    <row r="2217" spans="1:4" ht="12.75">
      <c r="A2217" s="3"/>
      <c r="B2217" s="2"/>
      <c r="C2217" s="2"/>
      <c r="D2217" s="2"/>
    </row>
    <row r="2218" spans="1:4" ht="12.75">
      <c r="A2218" s="3"/>
      <c r="B2218" s="2"/>
      <c r="C2218" s="2"/>
      <c r="D2218" s="2"/>
    </row>
    <row r="2219" spans="1:4" ht="12.75">
      <c r="A2219" s="3"/>
      <c r="B2219" s="2"/>
      <c r="C2219" s="2"/>
      <c r="D2219" s="2"/>
    </row>
    <row r="2220" spans="1:4" ht="12.75">
      <c r="A2220" s="3"/>
      <c r="B2220" s="2"/>
      <c r="C2220" s="2"/>
      <c r="D2220" s="2"/>
    </row>
    <row r="2221" spans="1:4" ht="12.75">
      <c r="A2221" s="3"/>
      <c r="B2221" s="2"/>
      <c r="C2221" s="2"/>
      <c r="D2221" s="2"/>
    </row>
    <row r="2222" spans="1:4" ht="12.75">
      <c r="A2222" s="3"/>
      <c r="B2222" s="2"/>
      <c r="C2222" s="2"/>
      <c r="D2222" s="2"/>
    </row>
    <row r="2223" spans="1:4" ht="12.75">
      <c r="A2223" s="3"/>
      <c r="B2223" s="2"/>
      <c r="C2223" s="2"/>
      <c r="D2223" s="2"/>
    </row>
    <row r="2224" spans="1:4" ht="12.75">
      <c r="A2224" s="3"/>
      <c r="B2224" s="2"/>
      <c r="C2224" s="2"/>
      <c r="D2224" s="2"/>
    </row>
    <row r="2225" spans="1:4" ht="12.75">
      <c r="A2225" s="3"/>
      <c r="B2225" s="2"/>
      <c r="C2225" s="2"/>
      <c r="D2225" s="2"/>
    </row>
    <row r="2226" spans="1:4" ht="12.75">
      <c r="A2226" s="3"/>
      <c r="B2226" s="2"/>
      <c r="C2226" s="2"/>
      <c r="D2226" s="2"/>
    </row>
    <row r="2227" spans="1:4" ht="12.75">
      <c r="A2227" s="3"/>
      <c r="B2227" s="2"/>
      <c r="C2227" s="2"/>
      <c r="D2227" s="2"/>
    </row>
    <row r="2228" spans="1:4" ht="12.75">
      <c r="A2228" s="3"/>
      <c r="B2228" s="2"/>
      <c r="C2228" s="2"/>
      <c r="D2228" s="2"/>
    </row>
    <row r="2229" spans="1:4" ht="12.75">
      <c r="A2229" s="3"/>
      <c r="B2229" s="2"/>
      <c r="C2229" s="2"/>
      <c r="D2229" s="2"/>
    </row>
    <row r="2230" spans="1:4" ht="12.75">
      <c r="A2230" s="3"/>
      <c r="B2230" s="2"/>
      <c r="C2230" s="2"/>
      <c r="D2230" s="2"/>
    </row>
    <row r="2231" spans="1:4" ht="12.75">
      <c r="A2231" s="3"/>
      <c r="B2231" s="2"/>
      <c r="C2231" s="2"/>
      <c r="D2231" s="2"/>
    </row>
    <row r="2232" spans="1:4" ht="12.75">
      <c r="A2232" s="3"/>
      <c r="B2232" s="2"/>
      <c r="C2232" s="2"/>
      <c r="D2232" s="2"/>
    </row>
    <row r="2233" spans="1:4" ht="12.75">
      <c r="A2233" s="3"/>
      <c r="B2233" s="2"/>
      <c r="C2233" s="2"/>
      <c r="D2233" s="2"/>
    </row>
    <row r="2234" spans="1:4" ht="12.75">
      <c r="A2234" s="3"/>
      <c r="B2234" s="2"/>
      <c r="C2234" s="2"/>
      <c r="D2234" s="2"/>
    </row>
    <row r="2235" spans="1:4" ht="12.75">
      <c r="A2235" s="3"/>
      <c r="B2235" s="2"/>
      <c r="C2235" s="2"/>
      <c r="D2235" s="2"/>
    </row>
    <row r="2236" spans="1:4" ht="12.75">
      <c r="A2236" s="3"/>
      <c r="B2236" s="2"/>
      <c r="C2236" s="2"/>
      <c r="D2236" s="2"/>
    </row>
    <row r="2237" spans="1:4" ht="12.75">
      <c r="A2237" s="3"/>
      <c r="B2237" s="2"/>
      <c r="C2237" s="2"/>
      <c r="D2237" s="2"/>
    </row>
    <row r="2238" spans="1:4" ht="12.75">
      <c r="A2238" s="3"/>
      <c r="B2238" s="2"/>
      <c r="C2238" s="2"/>
      <c r="D2238" s="2"/>
    </row>
    <row r="2239" spans="1:4" ht="12.75">
      <c r="A2239" s="3"/>
      <c r="B2239" s="2"/>
      <c r="C2239" s="2"/>
      <c r="D2239" s="2"/>
    </row>
    <row r="2240" spans="1:4" ht="12.75">
      <c r="A2240" s="3"/>
      <c r="B2240" s="2"/>
      <c r="C2240" s="2"/>
      <c r="D2240" s="2"/>
    </row>
    <row r="2241" spans="1:4" ht="12.75">
      <c r="A2241" s="3"/>
      <c r="B2241" s="2"/>
      <c r="C2241" s="2"/>
      <c r="D2241" s="2"/>
    </row>
    <row r="2242" spans="1:4" ht="12.75">
      <c r="A2242" s="3"/>
      <c r="B2242" s="2"/>
      <c r="C2242" s="2"/>
      <c r="D2242" s="2"/>
    </row>
    <row r="2243" spans="1:4" ht="12.75">
      <c r="A2243" s="3"/>
      <c r="B2243" s="2"/>
      <c r="C2243" s="2"/>
      <c r="D2243" s="2"/>
    </row>
    <row r="2244" spans="1:4" ht="12.75">
      <c r="A2244" s="3"/>
      <c r="B2244" s="2"/>
      <c r="C2244" s="2"/>
      <c r="D2244" s="2"/>
    </row>
    <row r="2245" spans="1:4" ht="12.75">
      <c r="A2245" s="3"/>
      <c r="B2245" s="2"/>
      <c r="C2245" s="2"/>
      <c r="D2245" s="2"/>
    </row>
    <row r="2246" spans="1:4" ht="12.75">
      <c r="A2246" s="3"/>
      <c r="B2246" s="2"/>
      <c r="C2246" s="2"/>
      <c r="D2246" s="2"/>
    </row>
    <row r="2247" spans="1:4" ht="12.75">
      <c r="A2247" s="3"/>
      <c r="B2247" s="2"/>
      <c r="C2247" s="2"/>
      <c r="D2247" s="2"/>
    </row>
    <row r="2248" spans="1:4" ht="12.75">
      <c r="A2248" s="3"/>
      <c r="B2248" s="2"/>
      <c r="C2248" s="2"/>
      <c r="D2248" s="2"/>
    </row>
    <row r="2249" spans="1:4" ht="12.75">
      <c r="A2249" s="3"/>
      <c r="B2249" s="2"/>
      <c r="C2249" s="2"/>
      <c r="D2249" s="2"/>
    </row>
    <row r="2250" spans="1:4" ht="12.75">
      <c r="A2250" s="3"/>
      <c r="B2250" s="2"/>
      <c r="C2250" s="2"/>
      <c r="D2250" s="2"/>
    </row>
    <row r="2251" spans="1:4" ht="12.75">
      <c r="A2251" s="3"/>
      <c r="B2251" s="2"/>
      <c r="C2251" s="2"/>
      <c r="D2251" s="2"/>
    </row>
    <row r="2252" spans="1:4" ht="12.75">
      <c r="A2252" s="3"/>
      <c r="B2252" s="2"/>
      <c r="C2252" s="2"/>
      <c r="D2252" s="2"/>
    </row>
    <row r="2253" spans="1:4" ht="12.75">
      <c r="A2253" s="3"/>
      <c r="B2253" s="2"/>
      <c r="C2253" s="2"/>
      <c r="D2253" s="2"/>
    </row>
    <row r="2254" spans="1:4" ht="12.75">
      <c r="A2254" s="3"/>
      <c r="B2254" s="2"/>
      <c r="C2254" s="2"/>
      <c r="D2254" s="2"/>
    </row>
    <row r="2255" spans="1:4" ht="12.75">
      <c r="A2255" s="3"/>
      <c r="B2255" s="2"/>
      <c r="C2255" s="2"/>
      <c r="D2255" s="2"/>
    </row>
    <row r="2256" spans="1:4" ht="12.75">
      <c r="A2256" s="3"/>
      <c r="B2256" s="2"/>
      <c r="C2256" s="2"/>
      <c r="D2256" s="2"/>
    </row>
    <row r="2257" spans="1:4" ht="12.75">
      <c r="A2257" s="3"/>
      <c r="B2257" s="2"/>
      <c r="C2257" s="2"/>
      <c r="D2257" s="2"/>
    </row>
    <row r="2258" spans="1:4" ht="12.75">
      <c r="A2258" s="3"/>
      <c r="B2258" s="2"/>
      <c r="C2258" s="2"/>
      <c r="D2258" s="2"/>
    </row>
    <row r="2259" spans="1:4" ht="12.75">
      <c r="A2259" s="3"/>
      <c r="B2259" s="2"/>
      <c r="C2259" s="2"/>
      <c r="D2259" s="2"/>
    </row>
    <row r="2260" spans="1:4" ht="12.75">
      <c r="A2260" s="3"/>
      <c r="B2260" s="2"/>
      <c r="C2260" s="2"/>
      <c r="D2260" s="2"/>
    </row>
    <row r="2261" spans="1:4" ht="12.75">
      <c r="A2261" s="3"/>
      <c r="B2261" s="2"/>
      <c r="C2261" s="2"/>
      <c r="D2261" s="2"/>
    </row>
    <row r="2262" spans="1:4" ht="12.75">
      <c r="A2262" s="3"/>
      <c r="B2262" s="2"/>
      <c r="C2262" s="2"/>
      <c r="D2262" s="2"/>
    </row>
    <row r="2263" spans="1:4" ht="12.75">
      <c r="A2263" s="3"/>
      <c r="B2263" s="2"/>
      <c r="C2263" s="2"/>
      <c r="D2263" s="2"/>
    </row>
    <row r="2264" spans="1:4" ht="12.75">
      <c r="A2264" s="3"/>
      <c r="B2264" s="2"/>
      <c r="C2264" s="2"/>
      <c r="D2264" s="2"/>
    </row>
    <row r="2265" spans="1:4" ht="12.75">
      <c r="A2265" s="3"/>
      <c r="B2265" s="2"/>
      <c r="C2265" s="2"/>
      <c r="D2265" s="2"/>
    </row>
    <row r="2266" spans="1:4" ht="12.75">
      <c r="A2266" s="3"/>
      <c r="B2266" s="2"/>
      <c r="C2266" s="2"/>
      <c r="D2266" s="2"/>
    </row>
    <row r="2267" spans="1:4" ht="12.75">
      <c r="A2267" s="3"/>
      <c r="B2267" s="2"/>
      <c r="C2267" s="2"/>
      <c r="D2267" s="2"/>
    </row>
    <row r="2268" spans="1:4" ht="12.75">
      <c r="A2268" s="3"/>
      <c r="B2268" s="2"/>
      <c r="C2268" s="2"/>
      <c r="D2268" s="2"/>
    </row>
    <row r="2269" spans="1:4" ht="12.75">
      <c r="A2269" s="3"/>
      <c r="B2269" s="2"/>
      <c r="C2269" s="2"/>
      <c r="D2269" s="2"/>
    </row>
    <row r="2270" spans="1:4" ht="12.75">
      <c r="A2270" s="3"/>
      <c r="B2270" s="2"/>
      <c r="C2270" s="2"/>
      <c r="D2270" s="2"/>
    </row>
    <row r="2271" spans="1:4" ht="12.75">
      <c r="A2271" s="3"/>
      <c r="B2271" s="2"/>
      <c r="C2271" s="2"/>
      <c r="D2271" s="2"/>
    </row>
    <row r="2272" spans="1:4" ht="12.75">
      <c r="A2272" s="3"/>
      <c r="B2272" s="2"/>
      <c r="C2272" s="2"/>
      <c r="D2272" s="2"/>
    </row>
    <row r="2273" spans="1:4" ht="12.75">
      <c r="A2273" s="3"/>
      <c r="B2273" s="2"/>
      <c r="C2273" s="2"/>
      <c r="D2273" s="2"/>
    </row>
    <row r="2274" spans="1:4" ht="12.75">
      <c r="A2274" s="3"/>
      <c r="B2274" s="2"/>
      <c r="C2274" s="2"/>
      <c r="D2274" s="2"/>
    </row>
    <row r="2275" spans="1:4" ht="12.75">
      <c r="A2275" s="3"/>
      <c r="B2275" s="2"/>
      <c r="C2275" s="2"/>
      <c r="D2275" s="2"/>
    </row>
    <row r="2276" spans="1:4" ht="12.75">
      <c r="A2276" s="3"/>
      <c r="B2276" s="2"/>
      <c r="C2276" s="2"/>
      <c r="D2276" s="2"/>
    </row>
    <row r="2277" spans="1:4" ht="12.75">
      <c r="A2277" s="3"/>
      <c r="B2277" s="2"/>
      <c r="C2277" s="2"/>
      <c r="D2277" s="2"/>
    </row>
    <row r="2278" spans="1:4" ht="12.75">
      <c r="A2278" s="3"/>
      <c r="B2278" s="2"/>
      <c r="C2278" s="2"/>
      <c r="D2278" s="2"/>
    </row>
    <row r="2279" spans="1:4" ht="12.75">
      <c r="A2279" s="3"/>
      <c r="B2279" s="2"/>
      <c r="C2279" s="2"/>
      <c r="D2279" s="2"/>
    </row>
    <row r="2280" spans="1:4" ht="12.75">
      <c r="A2280" s="3"/>
      <c r="B2280" s="2"/>
      <c r="C2280" s="2"/>
      <c r="D2280" s="2"/>
    </row>
    <row r="2281" spans="1:4" ht="12.75">
      <c r="A2281" s="3"/>
      <c r="B2281" s="2"/>
      <c r="C2281" s="2"/>
      <c r="D2281" s="2"/>
    </row>
    <row r="2282" spans="1:4" ht="12.75">
      <c r="A2282" s="3"/>
      <c r="B2282" s="2"/>
      <c r="C2282" s="2"/>
      <c r="D2282" s="2"/>
    </row>
    <row r="2283" spans="1:4" ht="12.75">
      <c r="A2283" s="3"/>
      <c r="B2283" s="2"/>
      <c r="C2283" s="2"/>
      <c r="D2283" s="2"/>
    </row>
    <row r="2284" spans="1:4" ht="12.75">
      <c r="A2284" s="3"/>
      <c r="B2284" s="2"/>
      <c r="C2284" s="2"/>
      <c r="D2284" s="2"/>
    </row>
    <row r="2285" spans="1:4" ht="12.75">
      <c r="A2285" s="3"/>
      <c r="B2285" s="2"/>
      <c r="C2285" s="2"/>
      <c r="D2285" s="2"/>
    </row>
    <row r="2286" spans="1:4" ht="12.75">
      <c r="A2286" s="3"/>
      <c r="B2286" s="2"/>
      <c r="C2286" s="2"/>
      <c r="D2286" s="2"/>
    </row>
    <row r="2287" spans="1:4" ht="12.75">
      <c r="A2287" s="3"/>
      <c r="B2287" s="2"/>
      <c r="C2287" s="2"/>
      <c r="D2287" s="2"/>
    </row>
    <row r="2288" spans="1:4" ht="12.75">
      <c r="A2288" s="3"/>
      <c r="B2288" s="2"/>
      <c r="C2288" s="2"/>
      <c r="D2288" s="2"/>
    </row>
    <row r="2289" spans="1:4" ht="12.75">
      <c r="A2289" s="3"/>
      <c r="B2289" s="2"/>
      <c r="C2289" s="2"/>
      <c r="D2289" s="2"/>
    </row>
    <row r="2290" spans="1:4" ht="12.75">
      <c r="A2290" s="3"/>
      <c r="B2290" s="2"/>
      <c r="C2290" s="2"/>
      <c r="D2290" s="2"/>
    </row>
    <row r="2291" spans="1:4" ht="12.75">
      <c r="A2291" s="3"/>
      <c r="B2291" s="2"/>
      <c r="C2291" s="2"/>
      <c r="D2291" s="2"/>
    </row>
    <row r="2292" spans="1:4" ht="12.75">
      <c r="A2292" s="3"/>
      <c r="B2292" s="2"/>
      <c r="C2292" s="2"/>
      <c r="D2292" s="2"/>
    </row>
    <row r="2293" spans="1:4" ht="12.75">
      <c r="A2293" s="3"/>
      <c r="B2293" s="2"/>
      <c r="C2293" s="2"/>
      <c r="D2293" s="2"/>
    </row>
    <row r="2294" spans="1:4" ht="12.75">
      <c r="A2294" s="3"/>
      <c r="B2294" s="2"/>
      <c r="C2294" s="2"/>
      <c r="D2294" s="2"/>
    </row>
    <row r="2295" spans="1:4" ht="12.75">
      <c r="A2295" s="3"/>
      <c r="B2295" s="2"/>
      <c r="C2295" s="2"/>
      <c r="D2295" s="2"/>
    </row>
    <row r="2296" spans="1:4" ht="12.75">
      <c r="A2296" s="3"/>
      <c r="B2296" s="2"/>
      <c r="C2296" s="2"/>
      <c r="D2296" s="2"/>
    </row>
    <row r="2297" spans="1:4" ht="12.75">
      <c r="A2297" s="3"/>
      <c r="B2297" s="2"/>
      <c r="C2297" s="2"/>
      <c r="D2297" s="2"/>
    </row>
    <row r="2298" spans="1:4" ht="12.75">
      <c r="A2298" s="3"/>
      <c r="B2298" s="2"/>
      <c r="C2298" s="2"/>
      <c r="D2298" s="2"/>
    </row>
    <row r="2299" spans="1:4" ht="12.75">
      <c r="A2299" s="3"/>
      <c r="B2299" s="2"/>
      <c r="C2299" s="2"/>
      <c r="D2299" s="2"/>
    </row>
    <row r="2300" spans="1:4" ht="12.75">
      <c r="A2300" s="3"/>
      <c r="B2300" s="2"/>
      <c r="C2300" s="2"/>
      <c r="D2300" s="2"/>
    </row>
    <row r="2301" spans="1:4" ht="12.75">
      <c r="A2301" s="3"/>
      <c r="B2301" s="2"/>
      <c r="C2301" s="2"/>
      <c r="D2301" s="2"/>
    </row>
    <row r="2302" spans="1:4" ht="12.75">
      <c r="A2302" s="3"/>
      <c r="B2302" s="2"/>
      <c r="C2302" s="2"/>
      <c r="D2302" s="2"/>
    </row>
    <row r="2303" spans="1:4" ht="12.75">
      <c r="A2303" s="3"/>
      <c r="B2303" s="2"/>
      <c r="C2303" s="2"/>
      <c r="D2303" s="2"/>
    </row>
    <row r="2304" spans="1:4" ht="12.75">
      <c r="A2304" s="3"/>
      <c r="B2304" s="2"/>
      <c r="C2304" s="2"/>
      <c r="D2304" s="2"/>
    </row>
    <row r="2305" spans="1:4" ht="12.75">
      <c r="A2305" s="3"/>
      <c r="B2305" s="2"/>
      <c r="C2305" s="2"/>
      <c r="D2305" s="2"/>
    </row>
    <row r="2306" spans="1:4" ht="12.75">
      <c r="A2306" s="3"/>
      <c r="B2306" s="2"/>
      <c r="C2306" s="2"/>
      <c r="D2306" s="2"/>
    </row>
    <row r="2307" spans="1:4" ht="12.75">
      <c r="A2307" s="3"/>
      <c r="B2307" s="2"/>
      <c r="C2307" s="2"/>
      <c r="D2307" s="2"/>
    </row>
    <row r="2308" spans="1:4" ht="12.75">
      <c r="A2308" s="3"/>
      <c r="B2308" s="2"/>
      <c r="C2308" s="2"/>
      <c r="D2308" s="2"/>
    </row>
    <row r="2309" spans="1:4" ht="12.75">
      <c r="A2309" s="3"/>
      <c r="B2309" s="2"/>
      <c r="C2309" s="2"/>
      <c r="D2309" s="2"/>
    </row>
    <row r="2310" spans="1:4" ht="12.75">
      <c r="A2310" s="3"/>
      <c r="B2310" s="2"/>
      <c r="C2310" s="2"/>
      <c r="D2310" s="2"/>
    </row>
    <row r="2311" spans="1:4" ht="12.75">
      <c r="A2311" s="3"/>
      <c r="B2311" s="2"/>
      <c r="C2311" s="2"/>
      <c r="D2311" s="2"/>
    </row>
    <row r="2312" spans="1:4" ht="12.75">
      <c r="A2312" s="3"/>
      <c r="B2312" s="2"/>
      <c r="C2312" s="2"/>
      <c r="D2312" s="2"/>
    </row>
    <row r="2313" spans="1:4" ht="12.75">
      <c r="A2313" s="3"/>
      <c r="B2313" s="2"/>
      <c r="C2313" s="2"/>
      <c r="D2313" s="2"/>
    </row>
    <row r="2314" spans="1:4" ht="12.75">
      <c r="A2314" s="3"/>
      <c r="B2314" s="2"/>
      <c r="C2314" s="2"/>
      <c r="D2314" s="2"/>
    </row>
    <row r="2315" spans="1:4" ht="12.75">
      <c r="A2315" s="3"/>
      <c r="B2315" s="2"/>
      <c r="C2315" s="2"/>
      <c r="D2315" s="2"/>
    </row>
    <row r="2316" spans="1:4" ht="12.75">
      <c r="A2316" s="3"/>
      <c r="B2316" s="2"/>
      <c r="C2316" s="2"/>
      <c r="D2316" s="2"/>
    </row>
    <row r="2317" spans="1:4" ht="12.75">
      <c r="A2317" s="3"/>
      <c r="B2317" s="2"/>
      <c r="C2317" s="2"/>
      <c r="D2317" s="2"/>
    </row>
    <row r="2318" spans="1:4" ht="12.75">
      <c r="A2318" s="3"/>
      <c r="B2318" s="2"/>
      <c r="C2318" s="2"/>
      <c r="D2318" s="2"/>
    </row>
    <row r="2319" spans="1:4" ht="12.75">
      <c r="A2319" s="3"/>
      <c r="B2319" s="2"/>
      <c r="C2319" s="2"/>
      <c r="D2319" s="2"/>
    </row>
    <row r="2320" spans="1:4" ht="12.75">
      <c r="A2320" s="3"/>
      <c r="B2320" s="2"/>
      <c r="C2320" s="2"/>
      <c r="D2320" s="2"/>
    </row>
    <row r="2321" spans="1:4" ht="12.75">
      <c r="A2321" s="3"/>
      <c r="B2321" s="2"/>
      <c r="C2321" s="2"/>
      <c r="D2321" s="2"/>
    </row>
    <row r="2322" spans="1:4" ht="12.75">
      <c r="A2322" s="3"/>
      <c r="B2322" s="2"/>
      <c r="C2322" s="2"/>
      <c r="D2322" s="2"/>
    </row>
    <row r="2323" spans="1:4" ht="12.75">
      <c r="A2323" s="3"/>
      <c r="B2323" s="2"/>
      <c r="C2323" s="2"/>
      <c r="D2323" s="2"/>
    </row>
    <row r="2324" spans="1:4" ht="12.75">
      <c r="A2324" s="3"/>
      <c r="B2324" s="2"/>
      <c r="C2324" s="2"/>
      <c r="D2324" s="2"/>
    </row>
    <row r="2325" spans="1:4" ht="12.75">
      <c r="A2325" s="3"/>
      <c r="B2325" s="2"/>
      <c r="C2325" s="2"/>
      <c r="D2325" s="2"/>
    </row>
    <row r="2326" spans="1:4" ht="12.75">
      <c r="A2326" s="3"/>
      <c r="B2326" s="2"/>
      <c r="C2326" s="2"/>
      <c r="D2326" s="2"/>
    </row>
    <row r="2327" spans="1:4" ht="12.75">
      <c r="A2327" s="3"/>
      <c r="B2327" s="2"/>
      <c r="C2327" s="2"/>
      <c r="D2327" s="2"/>
    </row>
    <row r="2328" spans="1:4" ht="12.75">
      <c r="A2328" s="3"/>
      <c r="B2328" s="2"/>
      <c r="C2328" s="2"/>
      <c r="D2328" s="2"/>
    </row>
    <row r="2329" spans="1:4" ht="12.75">
      <c r="A2329" s="3"/>
      <c r="B2329" s="2"/>
      <c r="C2329" s="2"/>
      <c r="D2329" s="2"/>
    </row>
    <row r="2330" spans="1:4" ht="12.75">
      <c r="A2330" s="3"/>
      <c r="B2330" s="2"/>
      <c r="C2330" s="2"/>
      <c r="D2330" s="2"/>
    </row>
    <row r="2331" spans="1:4" ht="12.75">
      <c r="A2331" s="3"/>
      <c r="B2331" s="2"/>
      <c r="C2331" s="2"/>
      <c r="D2331" s="2"/>
    </row>
    <row r="2332" spans="1:4" ht="12.75">
      <c r="A2332" s="3"/>
      <c r="B2332" s="2"/>
      <c r="C2332" s="2"/>
      <c r="D2332" s="2"/>
    </row>
    <row r="2333" spans="1:4" ht="12.75">
      <c r="A2333" s="3"/>
      <c r="B2333" s="2"/>
      <c r="C2333" s="2"/>
      <c r="D2333" s="2"/>
    </row>
    <row r="2334" spans="1:4" ht="12.75">
      <c r="A2334" s="3"/>
      <c r="B2334" s="2"/>
      <c r="C2334" s="2"/>
      <c r="D2334" s="2"/>
    </row>
    <row r="2335" spans="1:4" ht="12.75">
      <c r="A2335" s="3"/>
      <c r="B2335" s="2"/>
      <c r="C2335" s="2"/>
      <c r="D2335" s="2"/>
    </row>
    <row r="2336" spans="1:4" ht="12.75">
      <c r="A2336" s="3"/>
      <c r="B2336" s="2"/>
      <c r="C2336" s="2"/>
      <c r="D2336" s="2"/>
    </row>
    <row r="2337" spans="1:4" ht="12.75">
      <c r="A2337" s="3"/>
      <c r="B2337" s="2"/>
      <c r="C2337" s="2"/>
      <c r="D2337" s="2"/>
    </row>
    <row r="2338" spans="1:4" ht="12.75">
      <c r="A2338" s="3"/>
      <c r="B2338" s="2"/>
      <c r="C2338" s="2"/>
      <c r="D2338" s="2"/>
    </row>
    <row r="2339" spans="1:4" ht="12.75">
      <c r="A2339" s="3"/>
      <c r="B2339" s="2"/>
      <c r="C2339" s="2"/>
      <c r="D2339" s="2"/>
    </row>
    <row r="2340" spans="1:4" ht="12.75">
      <c r="A2340" s="3"/>
      <c r="B2340" s="2"/>
      <c r="C2340" s="2"/>
      <c r="D2340" s="2"/>
    </row>
    <row r="2341" spans="1:4" ht="12.75">
      <c r="A2341" s="3"/>
      <c r="B2341" s="2"/>
      <c r="C2341" s="2"/>
      <c r="D2341" s="2"/>
    </row>
    <row r="2342" spans="1:4" ht="12.75">
      <c r="A2342" s="3"/>
      <c r="B2342" s="2"/>
      <c r="C2342" s="2"/>
      <c r="D2342" s="2"/>
    </row>
    <row r="2343" spans="1:4" ht="12.75">
      <c r="A2343" s="3"/>
      <c r="B2343" s="2"/>
      <c r="C2343" s="2"/>
      <c r="D2343" s="2"/>
    </row>
    <row r="2344" spans="1:4" ht="12.75">
      <c r="A2344" s="3"/>
      <c r="B2344" s="2"/>
      <c r="C2344" s="2"/>
      <c r="D2344" s="2"/>
    </row>
    <row r="2345" spans="1:4" ht="12.75">
      <c r="A2345" s="3"/>
      <c r="B2345" s="2"/>
      <c r="C2345" s="2"/>
      <c r="D2345" s="2"/>
    </row>
    <row r="2346" spans="1:4" ht="12.75">
      <c r="A2346" s="3"/>
      <c r="B2346" s="2"/>
      <c r="C2346" s="2"/>
      <c r="D2346" s="2"/>
    </row>
    <row r="2347" spans="1:4" ht="12.75">
      <c r="A2347" s="3"/>
      <c r="B2347" s="2"/>
      <c r="C2347" s="2"/>
      <c r="D2347" s="2"/>
    </row>
    <row r="2348" spans="1:4" ht="12.75">
      <c r="A2348" s="3"/>
      <c r="B2348" s="2"/>
      <c r="C2348" s="2"/>
      <c r="D2348" s="2"/>
    </row>
    <row r="2349" spans="1:4" ht="12.75">
      <c r="A2349" s="3"/>
      <c r="B2349" s="2"/>
      <c r="C2349" s="2"/>
      <c r="D2349" s="2"/>
    </row>
    <row r="2350" spans="1:4" ht="12.75">
      <c r="A2350" s="3"/>
      <c r="B2350" s="2"/>
      <c r="C2350" s="2"/>
      <c r="D2350" s="2"/>
    </row>
    <row r="2351" spans="1:4" ht="12.75">
      <c r="A2351" s="3"/>
      <c r="B2351" s="2"/>
      <c r="C2351" s="2"/>
      <c r="D2351" s="2"/>
    </row>
    <row r="2352" spans="1:4" ht="12.75">
      <c r="A2352" s="3"/>
      <c r="B2352" s="2"/>
      <c r="C2352" s="2"/>
      <c r="D2352" s="2"/>
    </row>
    <row r="2353" spans="1:4" ht="12.75">
      <c r="A2353" s="3"/>
      <c r="B2353" s="2"/>
      <c r="C2353" s="2"/>
      <c r="D2353" s="2"/>
    </row>
    <row r="2354" spans="1:4" ht="12.75">
      <c r="A2354" s="3"/>
      <c r="B2354" s="2"/>
      <c r="C2354" s="2"/>
      <c r="D2354" s="2"/>
    </row>
    <row r="2355" spans="1:4" ht="12.75">
      <c r="A2355" s="3"/>
      <c r="B2355" s="2"/>
      <c r="C2355" s="2"/>
      <c r="D2355" s="2"/>
    </row>
    <row r="2356" spans="1:4" ht="12.75">
      <c r="A2356" s="3"/>
      <c r="B2356" s="2"/>
      <c r="C2356" s="2"/>
      <c r="D2356" s="2"/>
    </row>
    <row r="2357" spans="1:4" ht="12.75">
      <c r="A2357" s="3"/>
      <c r="B2357" s="2"/>
      <c r="C2357" s="2"/>
      <c r="D2357" s="2"/>
    </row>
    <row r="2358" spans="1:4" ht="12.75">
      <c r="A2358" s="3"/>
      <c r="B2358" s="2"/>
      <c r="C2358" s="2"/>
      <c r="D2358" s="2"/>
    </row>
    <row r="2359" spans="1:4" ht="12.75">
      <c r="A2359" s="3"/>
      <c r="B2359" s="2"/>
      <c r="C2359" s="2"/>
      <c r="D2359" s="2"/>
    </row>
    <row r="2360" spans="1:4" ht="12.75">
      <c r="A2360" s="3"/>
      <c r="B2360" s="2"/>
      <c r="C2360" s="2"/>
      <c r="D2360" s="2"/>
    </row>
    <row r="2361" spans="1:4" ht="12.75">
      <c r="A2361" s="3"/>
      <c r="B2361" s="2"/>
      <c r="C2361" s="2"/>
      <c r="D2361" s="2"/>
    </row>
    <row r="2362" spans="1:4" ht="12.75">
      <c r="A2362" s="3"/>
      <c r="B2362" s="2"/>
      <c r="C2362" s="2"/>
      <c r="D2362" s="2"/>
    </row>
    <row r="2363" spans="1:4" ht="12.75">
      <c r="A2363" s="3"/>
      <c r="B2363" s="2"/>
      <c r="C2363" s="2"/>
      <c r="D2363" s="2"/>
    </row>
    <row r="2364" spans="1:4" ht="12.75">
      <c r="A2364" s="3"/>
      <c r="B2364" s="2"/>
      <c r="C2364" s="2"/>
      <c r="D2364" s="2"/>
    </row>
    <row r="2365" spans="1:4" ht="12.75">
      <c r="A2365" s="3"/>
      <c r="B2365" s="2"/>
      <c r="C2365" s="2"/>
      <c r="D2365" s="2"/>
    </row>
    <row r="2366" spans="1:4" ht="12.75">
      <c r="A2366" s="3"/>
      <c r="B2366" s="2"/>
      <c r="C2366" s="2"/>
      <c r="D2366" s="2"/>
    </row>
    <row r="2367" spans="1:4" ht="12.75">
      <c r="A2367" s="3"/>
      <c r="B2367" s="2"/>
      <c r="C2367" s="2"/>
      <c r="D2367" s="2"/>
    </row>
    <row r="2368" spans="1:4" ht="12.75">
      <c r="A2368" s="3"/>
      <c r="B2368" s="2"/>
      <c r="C2368" s="2"/>
      <c r="D2368" s="2"/>
    </row>
    <row r="2369" spans="1:4" ht="12.75">
      <c r="A2369" s="3"/>
      <c r="B2369" s="2"/>
      <c r="C2369" s="2"/>
      <c r="D2369" s="2"/>
    </row>
    <row r="2370" spans="1:4" ht="12.75">
      <c r="A2370" s="3"/>
      <c r="B2370" s="2"/>
      <c r="C2370" s="2"/>
      <c r="D2370" s="2"/>
    </row>
    <row r="2371" spans="1:4" ht="12.75">
      <c r="A2371" s="3"/>
      <c r="B2371" s="2"/>
      <c r="C2371" s="2"/>
      <c r="D2371" s="2"/>
    </row>
    <row r="2372" spans="1:4" ht="12.75">
      <c r="A2372" s="3"/>
      <c r="B2372" s="2"/>
      <c r="C2372" s="2"/>
      <c r="D2372" s="2"/>
    </row>
    <row r="2373" spans="1:4" ht="12.75">
      <c r="A2373" s="3"/>
      <c r="B2373" s="2"/>
      <c r="C2373" s="2"/>
      <c r="D2373" s="2"/>
    </row>
    <row r="2374" spans="1:4" ht="12.75">
      <c r="A2374" s="3"/>
      <c r="B2374" s="2"/>
      <c r="C2374" s="2"/>
      <c r="D2374" s="2"/>
    </row>
    <row r="2375" spans="1:4" ht="12.75">
      <c r="A2375" s="3"/>
      <c r="B2375" s="2"/>
      <c r="C2375" s="2"/>
      <c r="D2375" s="2"/>
    </row>
    <row r="2376" spans="1:4" ht="12.75">
      <c r="A2376" s="3"/>
      <c r="B2376" s="2"/>
      <c r="C2376" s="2"/>
      <c r="D2376" s="2"/>
    </row>
    <row r="2377" spans="1:4" ht="12.75">
      <c r="A2377" s="3"/>
      <c r="B2377" s="2"/>
      <c r="C2377" s="2"/>
      <c r="D2377" s="2"/>
    </row>
    <row r="2378" spans="1:4" ht="12.75">
      <c r="A2378" s="3"/>
      <c r="B2378" s="2"/>
      <c r="C2378" s="2"/>
      <c r="D2378" s="2"/>
    </row>
    <row r="2379" spans="1:4" ht="12.75">
      <c r="A2379" s="3"/>
      <c r="B2379" s="2"/>
      <c r="C2379" s="2"/>
      <c r="D2379" s="2"/>
    </row>
    <row r="2380" spans="1:4" ht="12.75">
      <c r="A2380" s="3"/>
      <c r="B2380" s="2"/>
      <c r="C2380" s="2"/>
      <c r="D2380" s="2"/>
    </row>
    <row r="2381" spans="1:4" ht="12.75">
      <c r="A2381" s="3"/>
      <c r="B2381" s="2"/>
      <c r="C2381" s="2"/>
      <c r="D2381" s="2"/>
    </row>
    <row r="2382" spans="1:4" ht="12.75">
      <c r="A2382" s="3"/>
      <c r="B2382" s="2"/>
      <c r="C2382" s="2"/>
      <c r="D2382" s="2"/>
    </row>
    <row r="2383" spans="1:4" ht="12.75">
      <c r="A2383" s="3"/>
      <c r="B2383" s="2"/>
      <c r="C2383" s="2"/>
      <c r="D2383" s="2"/>
    </row>
    <row r="2384" spans="1:4" ht="12.75">
      <c r="A2384" s="3"/>
      <c r="B2384" s="2"/>
      <c r="C2384" s="2"/>
      <c r="D2384" s="2"/>
    </row>
    <row r="2385" spans="1:4" ht="12.75">
      <c r="A2385" s="3"/>
      <c r="B2385" s="2"/>
      <c r="C2385" s="2"/>
      <c r="D2385" s="2"/>
    </row>
    <row r="2386" spans="1:4" ht="12.75">
      <c r="A2386" s="3"/>
      <c r="B2386" s="2"/>
      <c r="C2386" s="2"/>
      <c r="D2386" s="2"/>
    </row>
    <row r="2387" spans="1:4" ht="12.75">
      <c r="A2387" s="3"/>
      <c r="B2387" s="2"/>
      <c r="C2387" s="2"/>
      <c r="D2387" s="2"/>
    </row>
    <row r="2388" spans="1:4" ht="12.75">
      <c r="A2388" s="3"/>
      <c r="B2388" s="2"/>
      <c r="C2388" s="2"/>
      <c r="D2388" s="2"/>
    </row>
    <row r="2389" spans="1:4" ht="12.75">
      <c r="A2389" s="3"/>
      <c r="B2389" s="2"/>
      <c r="C2389" s="2"/>
      <c r="D2389" s="2"/>
    </row>
    <row r="2390" spans="1:4" ht="12.75">
      <c r="A2390" s="3"/>
      <c r="B2390" s="2"/>
      <c r="C2390" s="2"/>
      <c r="D2390" s="2"/>
    </row>
    <row r="2391" spans="1:4" ht="12.75">
      <c r="A2391" s="3"/>
      <c r="B2391" s="2"/>
      <c r="C2391" s="2"/>
      <c r="D2391" s="2"/>
    </row>
    <row r="2392" spans="1:4" ht="12.75">
      <c r="A2392" s="3"/>
      <c r="B2392" s="2"/>
      <c r="C2392" s="2"/>
      <c r="D2392" s="2"/>
    </row>
    <row r="2393" spans="1:4" ht="12.75">
      <c r="A2393" s="3"/>
      <c r="B2393" s="2"/>
      <c r="C2393" s="2"/>
      <c r="D2393" s="2"/>
    </row>
    <row r="2394" spans="1:4" ht="12.75">
      <c r="A2394" s="3"/>
      <c r="B2394" s="2"/>
      <c r="C2394" s="2"/>
      <c r="D2394" s="2"/>
    </row>
    <row r="2395" spans="1:4" ht="12.75">
      <c r="A2395" s="3"/>
      <c r="B2395" s="2"/>
      <c r="C2395" s="2"/>
      <c r="D2395" s="2"/>
    </row>
    <row r="2396" spans="1:4" ht="12.75">
      <c r="A2396" s="3"/>
      <c r="B2396" s="2"/>
      <c r="C2396" s="2"/>
      <c r="D2396" s="2"/>
    </row>
    <row r="2397" spans="1:4" ht="12.75">
      <c r="A2397" s="3"/>
      <c r="B2397" s="2"/>
      <c r="C2397" s="2"/>
      <c r="D2397" s="2"/>
    </row>
    <row r="2398" spans="1:4" ht="12.75">
      <c r="A2398" s="3"/>
      <c r="B2398" s="2"/>
      <c r="C2398" s="2"/>
      <c r="D2398" s="2"/>
    </row>
    <row r="2399" spans="1:4" ht="12.75">
      <c r="A2399" s="3"/>
      <c r="B2399" s="2"/>
      <c r="C2399" s="2"/>
      <c r="D2399" s="2"/>
    </row>
    <row r="2400" spans="1:4" ht="12.75">
      <c r="A2400" s="3"/>
      <c r="B2400" s="2"/>
      <c r="C2400" s="2"/>
      <c r="D2400" s="2"/>
    </row>
    <row r="2401" spans="1:4" ht="12.75">
      <c r="A2401" s="3"/>
      <c r="B2401" s="2"/>
      <c r="C2401" s="2"/>
      <c r="D2401" s="2"/>
    </row>
    <row r="2402" spans="1:4" ht="12.75">
      <c r="A2402" s="3"/>
      <c r="B2402" s="2"/>
      <c r="C2402" s="2"/>
      <c r="D2402" s="2"/>
    </row>
    <row r="2403" spans="1:4" ht="12.75">
      <c r="A2403" s="3"/>
      <c r="B2403" s="2"/>
      <c r="C2403" s="2"/>
      <c r="D2403" s="2"/>
    </row>
    <row r="2404" spans="1:4" ht="12.75">
      <c r="A2404" s="3"/>
      <c r="B2404" s="2"/>
      <c r="C2404" s="2"/>
      <c r="D2404" s="2"/>
    </row>
    <row r="2405" spans="1:4" ht="12.75">
      <c r="A2405" s="3"/>
      <c r="B2405" s="2"/>
      <c r="C2405" s="2"/>
      <c r="D2405" s="2"/>
    </row>
    <row r="2406" spans="1:4" ht="12.75">
      <c r="A2406" s="3"/>
      <c r="B2406" s="2"/>
      <c r="C2406" s="2"/>
      <c r="D2406" s="2"/>
    </row>
    <row r="2407" spans="1:4" ht="12.75">
      <c r="A2407" s="3"/>
      <c r="B2407" s="2"/>
      <c r="C2407" s="2"/>
      <c r="D2407" s="2"/>
    </row>
    <row r="2408" spans="1:4" ht="12.75">
      <c r="A2408" s="3"/>
      <c r="B2408" s="2"/>
      <c r="C2408" s="2"/>
      <c r="D2408" s="2"/>
    </row>
    <row r="2409" spans="1:4" ht="12.75">
      <c r="A2409" s="3"/>
      <c r="B2409" s="2"/>
      <c r="C2409" s="2"/>
      <c r="D2409" s="2"/>
    </row>
    <row r="2410" spans="1:4" ht="12.75">
      <c r="A2410" s="3"/>
      <c r="B2410" s="2"/>
      <c r="C2410" s="2"/>
      <c r="D2410" s="2"/>
    </row>
    <row r="2411" spans="1:4" ht="12.75">
      <c r="A2411" s="3"/>
      <c r="B2411" s="2"/>
      <c r="C2411" s="2"/>
      <c r="D2411" s="2"/>
    </row>
    <row r="2412" spans="1:4" ht="12.75">
      <c r="A2412" s="3"/>
      <c r="B2412" s="2"/>
      <c r="C2412" s="2"/>
      <c r="D2412" s="2"/>
    </row>
    <row r="2413" spans="1:4" ht="12.75">
      <c r="A2413" s="3"/>
      <c r="B2413" s="2"/>
      <c r="C2413" s="2"/>
      <c r="D2413" s="2"/>
    </row>
    <row r="2414" spans="1:4" ht="12.75">
      <c r="A2414" s="3"/>
      <c r="B2414" s="2"/>
      <c r="C2414" s="2"/>
      <c r="D2414" s="2"/>
    </row>
    <row r="2415" spans="1:4" ht="12.75">
      <c r="A2415" s="3"/>
      <c r="B2415" s="2"/>
      <c r="C2415" s="2"/>
      <c r="D2415" s="2"/>
    </row>
    <row r="2416" spans="1:4" ht="12.75">
      <c r="A2416" s="3"/>
      <c r="B2416" s="2"/>
      <c r="C2416" s="2"/>
      <c r="D2416" s="2"/>
    </row>
    <row r="2417" spans="1:4" ht="12.75">
      <c r="A2417" s="3"/>
      <c r="B2417" s="2"/>
      <c r="C2417" s="2"/>
      <c r="D2417" s="2"/>
    </row>
    <row r="2418" spans="1:4" ht="12.75">
      <c r="A2418" s="3"/>
      <c r="B2418" s="2"/>
      <c r="C2418" s="2"/>
      <c r="D2418" s="2"/>
    </row>
    <row r="2419" spans="1:4" ht="12.75">
      <c r="A2419" s="3"/>
      <c r="B2419" s="2"/>
      <c r="C2419" s="2"/>
      <c r="D2419" s="2"/>
    </row>
    <row r="2420" spans="1:4" ht="12.75">
      <c r="A2420" s="3"/>
      <c r="B2420" s="2"/>
      <c r="C2420" s="2"/>
      <c r="D2420" s="2"/>
    </row>
    <row r="2421" spans="1:4" ht="12.75">
      <c r="A2421" s="3"/>
      <c r="B2421" s="2"/>
      <c r="C2421" s="2"/>
      <c r="D2421" s="2"/>
    </row>
    <row r="2422" spans="1:4" ht="12.75">
      <c r="A2422" s="3"/>
      <c r="B2422" s="2"/>
      <c r="C2422" s="2"/>
      <c r="D2422" s="2"/>
    </row>
    <row r="2423" spans="1:4" ht="12.75">
      <c r="A2423" s="3"/>
      <c r="B2423" s="2"/>
      <c r="C2423" s="2"/>
      <c r="D2423" s="2"/>
    </row>
    <row r="2424" spans="1:4" ht="12.75">
      <c r="A2424" s="3"/>
      <c r="B2424" s="2"/>
      <c r="C2424" s="2"/>
      <c r="D2424" s="2"/>
    </row>
    <row r="2425" spans="1:4" ht="12.75">
      <c r="A2425" s="3"/>
      <c r="B2425" s="2"/>
      <c r="C2425" s="2"/>
      <c r="D2425" s="2"/>
    </row>
    <row r="2426" spans="1:4" ht="12.75">
      <c r="A2426" s="3"/>
      <c r="B2426" s="2"/>
      <c r="C2426" s="2"/>
      <c r="D2426" s="2"/>
    </row>
    <row r="2427" spans="1:4" ht="12.75">
      <c r="A2427" s="3"/>
      <c r="B2427" s="2"/>
      <c r="C2427" s="2"/>
      <c r="D2427" s="2"/>
    </row>
    <row r="2428" spans="1:4" ht="12.75">
      <c r="A2428" s="3"/>
      <c r="B2428" s="2"/>
      <c r="C2428" s="2"/>
      <c r="D2428" s="2"/>
    </row>
    <row r="2429" spans="1:4" ht="12.75">
      <c r="A2429" s="3"/>
      <c r="B2429" s="2"/>
      <c r="C2429" s="2"/>
      <c r="D2429" s="2"/>
    </row>
    <row r="2430" spans="1:4" ht="12.75">
      <c r="A2430" s="3"/>
      <c r="B2430" s="2"/>
      <c r="C2430" s="2"/>
      <c r="D2430" s="2"/>
    </row>
    <row r="2431" spans="1:4" ht="12.75">
      <c r="A2431" s="3"/>
      <c r="B2431" s="2"/>
      <c r="C2431" s="2"/>
      <c r="D2431" s="2"/>
    </row>
    <row r="2432" spans="1:4" ht="12.75">
      <c r="A2432" s="3"/>
      <c r="B2432" s="2"/>
      <c r="C2432" s="2"/>
      <c r="D2432" s="2"/>
    </row>
    <row r="2433" spans="1:4" ht="12.75">
      <c r="A2433" s="3"/>
      <c r="B2433" s="2"/>
      <c r="C2433" s="2"/>
      <c r="D2433" s="2"/>
    </row>
    <row r="2434" spans="1:4" ht="12.75">
      <c r="A2434" s="3"/>
      <c r="B2434" s="2"/>
      <c r="C2434" s="2"/>
      <c r="D2434" s="2"/>
    </row>
    <row r="2435" spans="1:4" ht="12.75">
      <c r="A2435" s="3"/>
      <c r="B2435" s="2"/>
      <c r="C2435" s="2"/>
      <c r="D2435" s="2"/>
    </row>
    <row r="2436" spans="1:4" ht="12.75">
      <c r="A2436" s="3"/>
      <c r="B2436" s="2"/>
      <c r="C2436" s="2"/>
      <c r="D2436" s="2"/>
    </row>
    <row r="2437" spans="1:4" ht="12.75">
      <c r="A2437" s="3"/>
      <c r="B2437" s="2"/>
      <c r="C2437" s="2"/>
      <c r="D2437" s="2"/>
    </row>
    <row r="2438" spans="1:4" ht="12.75">
      <c r="A2438" s="3"/>
      <c r="B2438" s="2"/>
      <c r="C2438" s="2"/>
      <c r="D2438" s="2"/>
    </row>
    <row r="2439" spans="1:4" ht="12.75">
      <c r="A2439" s="3"/>
      <c r="B2439" s="2"/>
      <c r="C2439" s="2"/>
      <c r="D2439" s="2"/>
    </row>
    <row r="2440" spans="1:4" ht="12.75">
      <c r="A2440" s="3"/>
      <c r="B2440" s="2"/>
      <c r="C2440" s="2"/>
      <c r="D2440" s="2"/>
    </row>
    <row r="2441" spans="1:4" ht="12.75">
      <c r="A2441" s="3"/>
      <c r="B2441" s="2"/>
      <c r="C2441" s="2"/>
      <c r="D2441" s="2"/>
    </row>
    <row r="2442" spans="1:4" ht="12.75">
      <c r="A2442" s="3"/>
      <c r="B2442" s="2"/>
      <c r="C2442" s="2"/>
      <c r="D2442" s="2"/>
    </row>
    <row r="2443" spans="1:4" ht="12.75">
      <c r="A2443" s="3"/>
      <c r="B2443" s="2"/>
      <c r="C2443" s="2"/>
      <c r="D2443" s="2"/>
    </row>
    <row r="2444" spans="1:4" ht="12.75">
      <c r="A2444" s="3"/>
      <c r="B2444" s="2"/>
      <c r="C2444" s="2"/>
      <c r="D2444" s="2"/>
    </row>
    <row r="2445" spans="1:4" ht="12.75">
      <c r="A2445" s="3"/>
      <c r="B2445" s="2"/>
      <c r="C2445" s="2"/>
      <c r="D2445" s="2"/>
    </row>
    <row r="2446" spans="1:4" ht="12.75">
      <c r="A2446" s="3"/>
      <c r="B2446" s="2"/>
      <c r="C2446" s="2"/>
      <c r="D2446" s="2"/>
    </row>
    <row r="2447" spans="1:4" ht="12.75">
      <c r="A2447" s="3"/>
      <c r="B2447" s="2"/>
      <c r="C2447" s="2"/>
      <c r="D2447" s="2"/>
    </row>
    <row r="2448" spans="1:4" ht="12.75">
      <c r="A2448" s="3"/>
      <c r="B2448" s="2"/>
      <c r="C2448" s="2"/>
      <c r="D2448" s="2"/>
    </row>
    <row r="2449" spans="1:4" ht="12.75">
      <c r="A2449" s="3"/>
      <c r="B2449" s="2"/>
      <c r="C2449" s="2"/>
      <c r="D2449" s="2"/>
    </row>
    <row r="2450" spans="1:4" ht="12.75">
      <c r="A2450" s="3"/>
      <c r="B2450" s="2"/>
      <c r="C2450" s="2"/>
      <c r="D2450" s="2"/>
    </row>
    <row r="2451" spans="1:4" ht="12.75">
      <c r="A2451" s="3"/>
      <c r="B2451" s="2"/>
      <c r="C2451" s="2"/>
      <c r="D2451" s="2"/>
    </row>
    <row r="2452" spans="1:4" ht="12.75">
      <c r="A2452" s="3"/>
      <c r="B2452" s="2"/>
      <c r="C2452" s="2"/>
      <c r="D2452" s="2"/>
    </row>
    <row r="2453" spans="1:4" ht="12.75">
      <c r="A2453" s="3"/>
      <c r="B2453" s="2"/>
      <c r="C2453" s="2"/>
      <c r="D2453" s="2"/>
    </row>
    <row r="2454" spans="1:4" ht="12.75">
      <c r="A2454" s="3"/>
      <c r="B2454" s="2"/>
      <c r="C2454" s="2"/>
      <c r="D2454" s="2"/>
    </row>
    <row r="2455" spans="1:4" ht="12.75">
      <c r="A2455" s="3"/>
      <c r="B2455" s="2"/>
      <c r="C2455" s="2"/>
      <c r="D2455" s="2"/>
    </row>
    <row r="2456" spans="1:4" ht="12.75">
      <c r="A2456" s="3"/>
      <c r="B2456" s="2"/>
      <c r="C2456" s="2"/>
      <c r="D2456" s="2"/>
    </row>
    <row r="2457" spans="1:4" ht="12.75">
      <c r="A2457" s="3"/>
      <c r="B2457" s="2"/>
      <c r="C2457" s="2"/>
      <c r="D2457" s="2"/>
    </row>
    <row r="2458" spans="1:4" ht="12.75">
      <c r="A2458" s="3"/>
      <c r="B2458" s="2"/>
      <c r="C2458" s="2"/>
      <c r="D2458" s="2"/>
    </row>
    <row r="2459" spans="1:4" ht="12.75">
      <c r="A2459" s="3"/>
      <c r="B2459" s="2"/>
      <c r="C2459" s="2"/>
      <c r="D2459" s="2"/>
    </row>
    <row r="2460" spans="1:4" ht="12.75">
      <c r="A2460" s="3"/>
      <c r="B2460" s="2"/>
      <c r="C2460" s="2"/>
      <c r="D2460" s="2"/>
    </row>
    <row r="2461" spans="1:4" ht="12.75">
      <c r="A2461" s="3"/>
      <c r="B2461" s="2"/>
      <c r="C2461" s="2"/>
      <c r="D2461" s="2"/>
    </row>
    <row r="2462" spans="1:4" ht="12.75">
      <c r="A2462" s="3"/>
      <c r="B2462" s="2"/>
      <c r="C2462" s="2"/>
      <c r="D2462" s="2"/>
    </row>
    <row r="2463" spans="1:4" ht="12.75">
      <c r="A2463" s="3"/>
      <c r="B2463" s="2"/>
      <c r="C2463" s="2"/>
      <c r="D2463" s="2"/>
    </row>
    <row r="2464" spans="1:4" ht="12.75">
      <c r="A2464" s="3"/>
      <c r="B2464" s="2"/>
      <c r="C2464" s="2"/>
      <c r="D2464" s="2"/>
    </row>
    <row r="2465" spans="1:4" ht="12.75">
      <c r="A2465" s="3"/>
      <c r="B2465" s="2"/>
      <c r="C2465" s="2"/>
      <c r="D2465" s="2"/>
    </row>
    <row r="2466" spans="1:4" ht="12.75">
      <c r="A2466" s="3"/>
      <c r="B2466" s="2"/>
      <c r="C2466" s="2"/>
      <c r="D2466" s="2"/>
    </row>
    <row r="2467" spans="1:4" ht="12.75">
      <c r="A2467" s="3"/>
      <c r="B2467" s="2"/>
      <c r="C2467" s="2"/>
      <c r="D2467" s="2"/>
    </row>
    <row r="2468" spans="1:4" ht="12.75">
      <c r="A2468" s="3"/>
      <c r="B2468" s="2"/>
      <c r="C2468" s="2"/>
      <c r="D2468" s="2"/>
    </row>
    <row r="2469" spans="1:4" ht="12.75">
      <c r="A2469" s="3"/>
      <c r="B2469" s="2"/>
      <c r="C2469" s="2"/>
      <c r="D2469" s="2"/>
    </row>
    <row r="2470" spans="1:4" ht="12.75">
      <c r="A2470" s="3"/>
      <c r="B2470" s="2"/>
      <c r="C2470" s="2"/>
      <c r="D2470" s="2"/>
    </row>
    <row r="2471" spans="1:4" ht="12.75">
      <c r="A2471" s="3"/>
      <c r="B2471" s="2"/>
      <c r="C2471" s="2"/>
      <c r="D2471" s="2"/>
    </row>
    <row r="2472" spans="1:4" ht="12.75">
      <c r="A2472" s="3"/>
      <c r="B2472" s="2"/>
      <c r="C2472" s="2"/>
      <c r="D2472" s="2"/>
    </row>
    <row r="2473" spans="1:4" ht="12.75">
      <c r="A2473" s="3"/>
      <c r="B2473" s="2"/>
      <c r="C2473" s="2"/>
      <c r="D2473" s="2"/>
    </row>
    <row r="2474" spans="1:4" ht="12.75">
      <c r="A2474" s="3"/>
      <c r="B2474" s="2"/>
      <c r="C2474" s="2"/>
      <c r="D2474" s="2"/>
    </row>
    <row r="2475" spans="1:4" ht="12.75">
      <c r="A2475" s="3"/>
      <c r="B2475" s="2"/>
      <c r="C2475" s="2"/>
      <c r="D2475" s="2"/>
    </row>
    <row r="2476" spans="1:4" ht="12.75">
      <c r="A2476" s="3"/>
      <c r="B2476" s="2"/>
      <c r="C2476" s="2"/>
      <c r="D2476" s="2"/>
    </row>
    <row r="2477" spans="1:4" ht="12.75">
      <c r="A2477" s="3"/>
      <c r="B2477" s="2"/>
      <c r="C2477" s="2"/>
      <c r="D2477" s="2"/>
    </row>
    <row r="2478" spans="1:4" ht="12.75">
      <c r="A2478" s="3"/>
      <c r="B2478" s="2"/>
      <c r="C2478" s="2"/>
      <c r="D2478" s="2"/>
    </row>
    <row r="2479" spans="1:4" ht="12.75">
      <c r="A2479" s="3"/>
      <c r="B2479" s="2"/>
      <c r="C2479" s="2"/>
      <c r="D2479" s="2"/>
    </row>
    <row r="2480" spans="1:4" ht="12.75">
      <c r="A2480" s="3"/>
      <c r="B2480" s="2"/>
      <c r="C2480" s="2"/>
      <c r="D2480" s="2"/>
    </row>
    <row r="2481" spans="1:4" ht="12.75">
      <c r="A2481" s="3"/>
      <c r="B2481" s="2"/>
      <c r="C2481" s="2"/>
      <c r="D2481" s="2"/>
    </row>
    <row r="2482" spans="1:4" ht="12.75">
      <c r="A2482" s="3"/>
      <c r="B2482" s="2"/>
      <c r="C2482" s="2"/>
      <c r="D2482" s="2"/>
    </row>
    <row r="2483" spans="1:4" ht="12.75">
      <c r="A2483" s="3"/>
      <c r="B2483" s="2"/>
      <c r="C2483" s="2"/>
      <c r="D2483" s="2"/>
    </row>
    <row r="2484" spans="1:4" ht="12.75">
      <c r="A2484" s="3"/>
      <c r="B2484" s="2"/>
      <c r="C2484" s="2"/>
      <c r="D2484" s="2"/>
    </row>
    <row r="2485" spans="1:4" ht="12.75">
      <c r="A2485" s="3"/>
      <c r="B2485" s="2"/>
      <c r="C2485" s="2"/>
      <c r="D2485" s="2"/>
    </row>
    <row r="2486" spans="1:4" ht="12.75">
      <c r="A2486" s="3"/>
      <c r="B2486" s="2"/>
      <c r="C2486" s="2"/>
      <c r="D2486" s="2"/>
    </row>
    <row r="2487" spans="1:4" ht="12.75">
      <c r="A2487" s="3"/>
      <c r="B2487" s="2"/>
      <c r="C2487" s="2"/>
      <c r="D2487" s="2"/>
    </row>
    <row r="2488" spans="1:4" ht="12.75">
      <c r="A2488" s="3"/>
      <c r="B2488" s="2"/>
      <c r="C2488" s="2"/>
      <c r="D2488" s="2"/>
    </row>
    <row r="2489" spans="1:4" ht="12.75">
      <c r="A2489" s="3"/>
      <c r="B2489" s="2"/>
      <c r="C2489" s="2"/>
      <c r="D2489" s="2"/>
    </row>
    <row r="2490" spans="1:4" ht="12.75">
      <c r="A2490" s="3"/>
      <c r="B2490" s="2"/>
      <c r="C2490" s="2"/>
      <c r="D2490" s="2"/>
    </row>
    <row r="2491" spans="1:4" ht="12.75">
      <c r="A2491" s="3"/>
      <c r="B2491" s="2"/>
      <c r="C2491" s="2"/>
      <c r="D2491" s="2"/>
    </row>
    <row r="2492" spans="1:4" ht="12.75">
      <c r="A2492" s="3"/>
      <c r="B2492" s="2"/>
      <c r="C2492" s="2"/>
      <c r="D2492" s="2"/>
    </row>
    <row r="2493" spans="1:4" ht="12.75">
      <c r="A2493" s="3"/>
      <c r="B2493" s="2"/>
      <c r="C2493" s="2"/>
      <c r="D2493" s="2"/>
    </row>
    <row r="2494" spans="1:4" ht="12.75">
      <c r="A2494" s="3"/>
      <c r="B2494" s="2"/>
      <c r="C2494" s="2"/>
      <c r="D2494" s="2"/>
    </row>
    <row r="2495" spans="1:4" ht="12.75">
      <c r="A2495" s="3"/>
      <c r="B2495" s="2"/>
      <c r="C2495" s="2"/>
      <c r="D2495" s="2"/>
    </row>
    <row r="2496" spans="1:4" ht="12.75">
      <c r="A2496" s="3"/>
      <c r="B2496" s="2"/>
      <c r="C2496" s="2"/>
      <c r="D2496" s="2"/>
    </row>
    <row r="2497" spans="1:4" ht="12.75">
      <c r="A2497" s="3"/>
      <c r="B2497" s="2"/>
      <c r="C2497" s="2"/>
      <c r="D2497" s="2"/>
    </row>
    <row r="2498" spans="1:4" ht="12.75">
      <c r="A2498" s="3"/>
      <c r="B2498" s="2"/>
      <c r="C2498" s="2"/>
      <c r="D2498" s="2"/>
    </row>
    <row r="2499" spans="1:4" ht="12.75">
      <c r="A2499" s="3"/>
      <c r="B2499" s="2"/>
      <c r="C2499" s="2"/>
      <c r="D2499" s="2"/>
    </row>
    <row r="2500" spans="1:4" ht="12.75">
      <c r="A2500" s="3"/>
      <c r="B2500" s="2"/>
      <c r="C2500" s="2"/>
      <c r="D2500" s="2"/>
    </row>
    <row r="2501" spans="1:4" ht="12.75">
      <c r="A2501" s="3"/>
      <c r="B2501" s="2"/>
      <c r="C2501" s="2"/>
      <c r="D2501" s="2"/>
    </row>
    <row r="2502" spans="1:4" ht="12.75">
      <c r="A2502" s="3"/>
      <c r="B2502" s="2"/>
      <c r="C2502" s="2"/>
      <c r="D2502" s="2"/>
    </row>
    <row r="2503" spans="1:4" ht="12.75">
      <c r="A2503" s="3"/>
      <c r="B2503" s="2"/>
      <c r="C2503" s="2"/>
      <c r="D2503" s="2"/>
    </row>
    <row r="2504" spans="1:4" ht="12.75">
      <c r="A2504" s="3"/>
      <c r="B2504" s="2"/>
      <c r="C2504" s="2"/>
      <c r="D2504" s="2"/>
    </row>
    <row r="2505" spans="1:4" ht="12.75">
      <c r="A2505" s="3"/>
      <c r="B2505" s="2"/>
      <c r="C2505" s="2"/>
      <c r="D2505" s="2"/>
    </row>
    <row r="2506" spans="1:4" ht="12.75">
      <c r="A2506" s="3"/>
      <c r="B2506" s="2"/>
      <c r="C2506" s="2"/>
      <c r="D2506" s="2"/>
    </row>
    <row r="2507" spans="1:4" ht="12.75">
      <c r="A2507" s="3"/>
      <c r="B2507" s="2"/>
      <c r="C2507" s="2"/>
      <c r="D2507" s="2"/>
    </row>
    <row r="2508" spans="1:4" ht="12.75">
      <c r="A2508" s="3"/>
      <c r="B2508" s="2"/>
      <c r="C2508" s="2"/>
      <c r="D2508" s="2"/>
    </row>
    <row r="2509" spans="1:4" ht="12.75">
      <c r="A2509" s="3"/>
      <c r="B2509" s="2"/>
      <c r="C2509" s="2"/>
      <c r="D2509" s="2"/>
    </row>
    <row r="2510" spans="1:4" ht="12.75">
      <c r="A2510" s="3"/>
      <c r="B2510" s="2"/>
      <c r="C2510" s="2"/>
      <c r="D2510" s="2"/>
    </row>
    <row r="2511" spans="1:4" ht="12.75">
      <c r="A2511" s="3"/>
      <c r="B2511" s="2"/>
      <c r="C2511" s="2"/>
      <c r="D2511" s="2"/>
    </row>
    <row r="2512" spans="1:4" ht="12.75">
      <c r="A2512" s="3"/>
      <c r="B2512" s="2"/>
      <c r="C2512" s="2"/>
      <c r="D2512" s="2"/>
    </row>
    <row r="2513" spans="1:4" ht="12.75">
      <c r="A2513" s="3"/>
      <c r="B2513" s="2"/>
      <c r="C2513" s="2"/>
      <c r="D2513" s="2"/>
    </row>
    <row r="2514" spans="1:4" ht="12.75">
      <c r="A2514" s="3"/>
      <c r="B2514" s="2"/>
      <c r="C2514" s="2"/>
      <c r="D2514" s="2"/>
    </row>
    <row r="2515" spans="1:4" ht="12.75">
      <c r="A2515" s="3"/>
      <c r="B2515" s="2"/>
      <c r="C2515" s="2"/>
      <c r="D2515" s="2"/>
    </row>
    <row r="2516" spans="1:4" ht="12.75">
      <c r="A2516" s="3"/>
      <c r="B2516" s="2"/>
      <c r="C2516" s="2"/>
      <c r="D2516" s="2"/>
    </row>
    <row r="2517" spans="1:4" ht="12.75">
      <c r="A2517" s="3"/>
      <c r="B2517" s="2"/>
      <c r="C2517" s="2"/>
      <c r="D2517" s="2"/>
    </row>
    <row r="2518" spans="1:4" ht="12.75">
      <c r="A2518" s="3"/>
      <c r="B2518" s="2"/>
      <c r="C2518" s="2"/>
      <c r="D2518" s="2"/>
    </row>
    <row r="2519" spans="1:4" ht="12.75">
      <c r="A2519" s="3"/>
      <c r="B2519" s="2"/>
      <c r="C2519" s="2"/>
      <c r="D2519" s="2"/>
    </row>
    <row r="2520" spans="1:4" ht="12.75">
      <c r="A2520" s="3"/>
      <c r="B2520" s="2"/>
      <c r="C2520" s="2"/>
      <c r="D2520" s="2"/>
    </row>
    <row r="2521" spans="1:4" ht="12.75">
      <c r="A2521" s="3"/>
      <c r="B2521" s="2"/>
      <c r="C2521" s="2"/>
      <c r="D2521" s="2"/>
    </row>
    <row r="2522" spans="1:4" ht="12.75">
      <c r="A2522" s="3"/>
      <c r="B2522" s="2"/>
      <c r="C2522" s="2"/>
      <c r="D2522" s="2"/>
    </row>
    <row r="2523" spans="1:4" ht="12.75">
      <c r="A2523" s="3"/>
      <c r="B2523" s="2"/>
      <c r="C2523" s="2"/>
      <c r="D2523" s="2"/>
    </row>
    <row r="2524" spans="1:4" ht="12.75">
      <c r="A2524" s="3"/>
      <c r="B2524" s="2"/>
      <c r="C2524" s="2"/>
      <c r="D2524" s="2"/>
    </row>
    <row r="2525" spans="1:4" ht="12.75">
      <c r="A2525" s="3"/>
      <c r="B2525" s="2"/>
      <c r="C2525" s="2"/>
      <c r="D2525" s="2"/>
    </row>
    <row r="2526" spans="1:4" ht="12.75">
      <c r="A2526" s="3"/>
      <c r="B2526" s="2"/>
      <c r="C2526" s="2"/>
      <c r="D2526" s="2"/>
    </row>
    <row r="2527" spans="1:4" ht="12.75">
      <c r="A2527" s="3"/>
      <c r="B2527" s="2"/>
      <c r="C2527" s="2"/>
      <c r="D2527" s="2"/>
    </row>
    <row r="2528" spans="1:4" ht="12.75">
      <c r="A2528" s="3"/>
      <c r="B2528" s="2"/>
      <c r="C2528" s="2"/>
      <c r="D2528" s="2"/>
    </row>
    <row r="2529" spans="1:4" ht="12.75">
      <c r="A2529" s="3"/>
      <c r="B2529" s="2"/>
      <c r="C2529" s="2"/>
      <c r="D2529" s="2"/>
    </row>
    <row r="2530" spans="1:4" ht="12.75">
      <c r="A2530" s="3"/>
      <c r="B2530" s="2"/>
      <c r="C2530" s="2"/>
      <c r="D2530" s="2"/>
    </row>
    <row r="2531" spans="1:4" ht="12.75">
      <c r="A2531" s="3"/>
      <c r="B2531" s="2"/>
      <c r="C2531" s="2"/>
      <c r="D2531" s="2"/>
    </row>
    <row r="2532" spans="1:4" ht="12.75">
      <c r="A2532" s="3"/>
      <c r="B2532" s="2"/>
      <c r="C2532" s="2"/>
      <c r="D2532" s="2"/>
    </row>
    <row r="2533" spans="1:4" ht="12.75">
      <c r="A2533" s="3"/>
      <c r="B2533" s="2"/>
      <c r="C2533" s="2"/>
      <c r="D2533" s="2"/>
    </row>
    <row r="2534" spans="1:4" ht="12.75">
      <c r="A2534" s="3"/>
      <c r="B2534" s="2"/>
      <c r="C2534" s="2"/>
      <c r="D2534" s="2"/>
    </row>
    <row r="2535" spans="1:4" ht="12.75">
      <c r="A2535" s="3"/>
      <c r="B2535" s="2"/>
      <c r="C2535" s="2"/>
      <c r="D2535" s="2"/>
    </row>
    <row r="2536" spans="1:4" ht="12.75">
      <c r="A2536" s="3"/>
      <c r="B2536" s="2"/>
      <c r="C2536" s="2"/>
      <c r="D2536" s="2"/>
    </row>
    <row r="2537" spans="1:4" ht="12.75">
      <c r="A2537" s="3"/>
      <c r="B2537" s="2"/>
      <c r="C2537" s="2"/>
      <c r="D2537" s="2"/>
    </row>
    <row r="2538" spans="1:4" ht="12.75">
      <c r="A2538" s="3"/>
      <c r="B2538" s="2"/>
      <c r="C2538" s="2"/>
      <c r="D2538" s="2"/>
    </row>
    <row r="2539" spans="1:4" ht="12.75">
      <c r="A2539" s="3"/>
      <c r="B2539" s="2"/>
      <c r="C2539" s="2"/>
      <c r="D2539" s="2"/>
    </row>
    <row r="2540" spans="1:4" ht="12.75">
      <c r="A2540" s="3"/>
      <c r="B2540" s="2"/>
      <c r="C2540" s="2"/>
      <c r="D2540" s="2"/>
    </row>
    <row r="2541" spans="1:4" ht="12.75">
      <c r="A2541" s="3"/>
      <c r="B2541" s="2"/>
      <c r="C2541" s="2"/>
      <c r="D2541" s="2"/>
    </row>
    <row r="2542" spans="1:4" ht="12.75">
      <c r="A2542" s="3"/>
      <c r="B2542" s="2"/>
      <c r="C2542" s="2"/>
      <c r="D2542" s="2"/>
    </row>
    <row r="2543" spans="1:4" ht="12.75">
      <c r="A2543" s="3"/>
      <c r="B2543" s="2"/>
      <c r="C2543" s="2"/>
      <c r="D2543" s="2"/>
    </row>
    <row r="2544" spans="1:4" ht="12.75">
      <c r="A2544" s="3"/>
      <c r="B2544" s="2"/>
      <c r="C2544" s="2"/>
      <c r="D2544" s="2"/>
    </row>
    <row r="2545" spans="1:4" ht="12.75">
      <c r="A2545" s="3"/>
      <c r="B2545" s="2"/>
      <c r="C2545" s="2"/>
      <c r="D2545" s="2"/>
    </row>
    <row r="2546" spans="1:4" ht="12.75">
      <c r="A2546" s="3"/>
      <c r="B2546" s="2"/>
      <c r="C2546" s="2"/>
      <c r="D2546" s="2"/>
    </row>
    <row r="2547" spans="1:4" ht="12.75">
      <c r="A2547" s="3"/>
      <c r="B2547" s="2"/>
      <c r="C2547" s="2"/>
      <c r="D2547" s="2"/>
    </row>
    <row r="2548" spans="1:4" ht="12.75">
      <c r="A2548" s="3"/>
      <c r="B2548" s="2"/>
      <c r="C2548" s="2"/>
      <c r="D2548" s="2"/>
    </row>
    <row r="2549" spans="1:4" ht="12.75">
      <c r="A2549" s="3"/>
      <c r="B2549" s="2"/>
      <c r="C2549" s="2"/>
      <c r="D2549" s="2"/>
    </row>
  </sheetData>
  <sheetProtection formatCells="0"/>
  <protectedRanges>
    <protectedRange password="9CF5" sqref="B13" name="pbbd97b00c539801e32317ab550867ec4_1"/>
    <protectedRange password="9CF5" sqref="B14" name="p0c4ecd7b59ebc5b9f47974cb9845fd02_1"/>
    <protectedRange password="9CF5" sqref="B15" name="pd5d4cc7b09d1843517acc9361f8f665e_1"/>
    <protectedRange password="9CF5" sqref="B554" name="p2a1ab298edf0162a3305e599b47cbeee_1"/>
    <protectedRange password="9CF5" sqref="B16" name="p68b1f1cc15d8987eafe633c9488bdc05_1"/>
    <protectedRange password="9CF5" sqref="B17" name="pd8498108dd603522047564a8da7be94c_1"/>
    <protectedRange password="9CF5" sqref="B18" name="pc897976b22b91e2937555adb85d779fc_1"/>
    <protectedRange password="9CF5" sqref="B19" name="p18fc90be5b8124af983421d29bfc4352_1"/>
    <protectedRange password="9CF5" sqref="B20" name="p5224d572f0d791f58c66e4dcd5e2c2d0_1"/>
    <protectedRange password="9CF5" sqref="B21" name="pc064aa5670a62419ecc714e0d05772e5_1"/>
    <protectedRange password="9CF5" sqref="B22" name="p8acfe827853aff5217d7ef210177df96_1"/>
    <protectedRange password="9CF5" sqref="B23" name="ped90f7f5841740336de541fe04853637_1"/>
    <protectedRange password="9CF5" sqref="B24" name="p530dfc676c50e010122f21449913816d_1"/>
    <protectedRange password="9CF5" sqref="B25" name="pb76c54330985f58b41b1a3eb3b414273_1"/>
    <protectedRange password="9CF5" sqref="B26" name="pf60787e36971310468a06b4b74ac2bdb_1"/>
    <protectedRange password="9CF5" sqref="B27" name="p6af505c837855eb725b78354d2835f4a_1"/>
    <protectedRange password="9CF5" sqref="B28" name="p779643149d8f9853026954c5ad006e72_1"/>
    <protectedRange password="9CF5" sqref="B29" name="p6cecdf4805e17bca88c3ed85dbe96849_1"/>
    <protectedRange password="9CF5" sqref="B30" name="pc643d6dc6234d3c124f6361fb63a6b8e_1"/>
    <protectedRange password="9CF5" sqref="B31" name="p68cfc2e79b960ea5a3863dd0cb4e5515_1"/>
    <protectedRange password="9CF5" sqref="B32" name="p5511176b4eeaaa6c2eaa9f4d1ef04fec_1"/>
    <protectedRange password="9CF5" sqref="B33" name="pb81dda53d8f16b0b861ff061b1408185_1"/>
    <protectedRange password="9CF5" sqref="B34" name="pbe75e0fdf21055cb16ee5dfaed9fc0ac_1"/>
    <protectedRange password="9CF5" sqref="B35" name="p6620096eed92d21062084b7f4131a65a_1"/>
    <protectedRange password="9CF5" sqref="B36" name="p82b2e129309f8833c550676a75e933fd_1"/>
    <protectedRange password="9CF5" sqref="B37" name="p81c0878ed0a8af00a7fe32e9550706df_1"/>
    <protectedRange password="9CF5" sqref="B38" name="pbd781b84ccc19a2758d6a9e0fd879232_1"/>
    <protectedRange password="9CF5" sqref="B39" name="p4d129b477357fa5671b117f3a170d735_1"/>
    <protectedRange password="9CF5" sqref="B40" name="pc5d93cf98d1edd518eb086ccb5ada8e4_1"/>
    <protectedRange password="9CF5" sqref="B41" name="p23f3076cd381fc90f837a137beddfb1b_1"/>
    <protectedRange password="9CF5" sqref="B42" name="p6d59be95a51571cddea77d453e1648d4_1"/>
    <protectedRange password="9CF5" sqref="B43" name="p315ebcaa8e6ceee0eefb68d254612d8b_1"/>
    <protectedRange password="9CF5" sqref="B44" name="p4157941471914173743eec5998e91cfa_1"/>
    <protectedRange password="9CF5" sqref="B45" name="pcde1ebd540e6e3b788a1c622b60ffa38_1"/>
    <protectedRange password="9CF5" sqref="B46" name="p18b983048c49d7cb46eacc796ef6afe8_1"/>
    <protectedRange password="9CF5" sqref="B47" name="p4e7260bfb2f3ac94dd26b448a9944701_1"/>
    <protectedRange password="9CF5" sqref="B48" name="p0041cbd02e6f309e149dbefaf12f2684_1"/>
    <protectedRange password="9CF5" sqref="B49" name="p8899d4cfb6fb384084861e69e107be7e_1"/>
    <protectedRange password="9CF5" sqref="B50" name="pd798b9747711bde4ace663c3224a2dda_1"/>
    <protectedRange password="9CF5" sqref="B51" name="p58c94c31f1392574575fbfcc8531ab2b_1"/>
    <protectedRange password="9CF5" sqref="B52" name="p23cdf50ee73fcba0d38beca2d8cc8c0e_1"/>
    <protectedRange password="9CF5" sqref="B53" name="p77be994132be0444fb94249f22be69f6_1"/>
    <protectedRange password="9CF5" sqref="B54" name="pa558b7189ef92fbc4b442ee843ad48f7_1"/>
    <protectedRange password="9CF5" sqref="B55" name="p1a6f8d02f149d6bfb0e18603272a479d_1"/>
    <protectedRange password="9CF5" sqref="B56" name="pf75ba0275265930b59ee7433a727f9f0_1"/>
    <protectedRange password="9CF5" sqref="B57" name="p3e3575e848c5c35d1b9443145f1f25b4_1"/>
    <protectedRange password="9CF5" sqref="B58" name="p1c4b0b91300199c3b96a0b65233ab3b4_1"/>
    <protectedRange password="9CF5" sqref="B59" name="pbb4048aa942f0878d45d4b0528fcfa9f_1"/>
    <protectedRange password="9CF5" sqref="B60" name="p09f87e0e63c7e6d8570f36e5343955bc_1"/>
    <protectedRange password="9CF5" sqref="B61" name="pc62dc7e16f0a6a4c713f500c35f7eeea_1"/>
    <protectedRange password="9CF5" sqref="B62" name="p88334148c413d22e14e2d8bcd87c39ff_1"/>
    <protectedRange password="9CF5" sqref="B63" name="pc3118a49381bec86dddc132d076a57b1_1"/>
    <protectedRange password="9CF5" sqref="B64" name="pb56aa26b410a0b47a76b02e40553f698_1"/>
    <protectedRange password="9CF5" sqref="B65" name="pe32e399326058c9f21e4de9e806875c7_1"/>
    <protectedRange password="9CF5" sqref="B66" name="p771f163418fa7a67290b60722dcf40c5_1"/>
    <protectedRange password="9CF5" sqref="B67" name="pdd17b68f231f7769725a826cc25637fd_1"/>
    <protectedRange password="9CF5" sqref="B68" name="p7f9971f48dfb61208e0c93cc33786c3c_1"/>
    <protectedRange password="9CF5" sqref="B69" name="p996d6e52f667763cf8c0a461244ff798_1"/>
    <protectedRange password="9CF5" sqref="B70" name="p76a352dcac91fc8fd9aa926bdd287c30_1"/>
    <protectedRange password="9CF5" sqref="B71" name="p9a79966ee4a1c07d6044f01ed70fc5fb_1"/>
    <protectedRange password="9CF5" sqref="B72" name="pc9c60c2b18f53e7be547b7a59f84e153_1"/>
    <protectedRange password="9CF5" sqref="B73" name="p1e24ca419318c23c271486bb7632d4ac_1"/>
    <protectedRange password="9CF5" sqref="B74" name="pd5b36098ec1795f41db1bb6de80e04b6_1"/>
    <protectedRange password="9CF5" sqref="B75" name="pebeacff0ca70a91a95e1e3cc089fa01e_1"/>
    <protectedRange password="9CF5" sqref="B76" name="p063c9322071578f159912512a4ed3652_1"/>
    <protectedRange password="9CF5" sqref="B77" name="p1c5b5c33e1582e0925979a79fe371383_1"/>
    <protectedRange password="9CF5" sqref="B78" name="pc88b97c262ac966b624e66e6bd62608f_1"/>
    <protectedRange password="9CF5" sqref="B79" name="p4db8d51262fbc9f63b7a59b17934385e_1"/>
    <protectedRange password="9CF5" sqref="B80" name="p1abb9252d4a974d596deab6611835ef2_1"/>
    <protectedRange password="9CF5" sqref="B81" name="p1088a10d026eae0ac20f59f5249db2ea_1"/>
    <protectedRange password="9CF5" sqref="B82" name="p79131cd95f2a0e923308d351a07334de_1"/>
    <protectedRange password="9CF5" sqref="B83" name="pe871a8bb571a388844763095342e9fa4_1"/>
    <protectedRange password="9CF5" sqref="B84" name="pc4be9fbe04ee352db4d53bc670d4548d_1"/>
    <protectedRange password="9CF5" sqref="B85" name="p3d905d7a6c55049156a7bdef7d7fcafd_1"/>
    <protectedRange password="9CF5" sqref="B86" name="p38cc87d1647cce5946044bb15a72d711_1"/>
    <protectedRange password="9CF5" sqref="B87" name="p4061d205eb5d34603dceb3b3261ad8ea_1"/>
    <protectedRange password="9CF5" sqref="B88" name="p6d17f6dfb3c02342d667ca1e5a9615cb_1"/>
    <protectedRange password="9CF5" sqref="B89" name="p3f10e8109934082d154e98bf22875a7d_1"/>
    <protectedRange password="9CF5" sqref="B90" name="pe498977dd139f546d8002c9ad19ee21f_1"/>
    <protectedRange password="9CF5" sqref="B91" name="p23816432cf51096936f1c06058c75adf_1"/>
    <protectedRange password="9CF5" sqref="B92" name="p1a64a33e526dbe29e337b595a6988fa4_1"/>
    <protectedRange password="9CF5" sqref="B93" name="p5eaedf34d2cc7d497507aa58465aa9d0_1"/>
    <protectedRange password="9CF5" sqref="B94" name="pdfa0e13002afff6ba2ce0ad13f2ee3da_1"/>
    <protectedRange password="9CF5" sqref="B95" name="p5d9c8194b55ca9c3f1bae47b975178e0_1"/>
    <protectedRange password="9CF5" sqref="B96" name="pbc97b32ee2abb9c18aad55b9da9f51c0_1"/>
    <protectedRange password="9CF5" sqref="B97" name="p732481971a283245e2692999999f17ea_1"/>
    <protectedRange password="9CF5" sqref="B98" name="pfa0e16d34de961333b474e3b125653b7_1"/>
    <protectedRange password="9CF5" sqref="B99" name="pa39255bf42d549d4b984a1c0c025153e_1"/>
    <protectedRange password="9CF5" sqref="B100" name="pe0e6a8f57fbdb7434a8faf48d50857f5_1"/>
    <protectedRange password="9CF5" sqref="B101" name="pf11b7fddd64dd201d6305d99d36cfcf9_1"/>
    <protectedRange password="9CF5" sqref="B102" name="p941913445cf49ce49cd6d96c60812cc5_1"/>
    <protectedRange password="9CF5" sqref="B103" name="p5f9ac82fbb4382aa92a264c8153e73e8_1"/>
    <protectedRange password="9CF5" sqref="B104" name="p7a52d97e6e0342e97919c3c50004467c_1"/>
    <protectedRange password="9CF5" sqref="B105" name="p5f21c0800fcb8adaba33adf1ae521dad_1"/>
    <protectedRange password="9CF5" sqref="B106" name="pb16c03b3fcf047f3861fa84e7cefc552_1"/>
    <protectedRange password="9CF5" sqref="B107" name="p60306bd6199746e36671d89376bafe0e_1"/>
    <protectedRange password="9CF5" sqref="B108" name="p16cc8392c5b216452c308814a9b6238d_1"/>
    <protectedRange password="9CF5" sqref="B109" name="pa62b6c4c0c43ba07980e2211f9c3572f_1"/>
    <protectedRange password="9CF5" sqref="B110" name="p0cbbb54371c016770e74aa3c528085f6_1"/>
    <protectedRange password="9CF5" sqref="B111" name="p90fa73839bf458479ebbcdff66c6bb95_1"/>
    <protectedRange password="9CF5" sqref="B112" name="p4c6ea28b168f24ec1808a2da7d4d4ca6_1"/>
    <protectedRange password="9CF5" sqref="B113" name="p4c8e1d956d9a572427f274b90e464c0f_1"/>
    <protectedRange password="9CF5" sqref="B114" name="p0401a37fd94d10fb2e4697a525c0e6ee_1"/>
    <protectedRange password="9CF5" sqref="B115" name="pb7115a1efb46396199d9c7cbb6cb0ea8_1"/>
    <protectedRange password="9CF5" sqref="B116" name="p92e8e3fc0ab637f015f782af3c55e4fc_1"/>
    <protectedRange password="9CF5" sqref="B117" name="pc380ae1e1ee6e53fd5b0fcbd2c2eb4a4_1"/>
    <protectedRange password="9CF5" sqref="B118" name="p15380512d3a8f009d9b42672cf0bb3b6_1"/>
    <protectedRange password="9CF5" sqref="B119" name="pc506e97de468ba5852a5e9b2dfbe7586_1"/>
    <protectedRange password="9CF5" sqref="B120" name="p1dedd3ef9e6254029063ddf2eb64bfcc_1"/>
    <protectedRange password="9CF5" sqref="B121" name="pff272d82fb56b435f695db5d1d5a67aa_1"/>
    <protectedRange password="9CF5" sqref="B122" name="p4fda8a9e0cdd3dd1e42542053f6cb094_1"/>
    <protectedRange password="9CF5" sqref="B123" name="pda43af78bc15358723e9c44f8918e823_1"/>
    <protectedRange password="9CF5" sqref="B124" name="pe27d47dcccade1bd04d1f5feb21a36fb_1"/>
    <protectedRange password="9CF5" sqref="B125" name="pd041faf97759c83cb90efe840a9b4ab0_1"/>
    <protectedRange password="9CF5" sqref="B126" name="p8055d9eb4eed6411668220151d9f18b0_1"/>
    <protectedRange password="9CF5" sqref="B127" name="p532db123b30d6a4da37586a24f349998_1"/>
    <protectedRange password="9CF5" sqref="B128" name="pab91b5f76ef22a3f404db07c6cc747fd_1"/>
    <protectedRange password="9CF5" sqref="B129" name="p81eda424a549b1ada2b39cf6dd601a28_1"/>
    <protectedRange password="9CF5" sqref="B130" name="p2eacf7bce89586ddc5a81cfad2298481_1"/>
    <protectedRange password="9CF5" sqref="B131" name="p735562917cae116db93fa23d1fcb28d6_1"/>
    <protectedRange password="9CF5" sqref="B132" name="p5180aaf4a5c37e9c06cd78309963f272_1"/>
    <protectedRange password="9CF5" sqref="B133" name="p5d3a545ee9e724ed02232ac242ab2da1_1"/>
    <protectedRange password="9CF5" sqref="B134" name="p1977e4225e4c824089d73e0912af33e8_1"/>
    <protectedRange password="9CF5" sqref="B135" name="pf9487e16855fe0cad531f5d0229965f4_1"/>
    <protectedRange password="9CF5" sqref="B136" name="p914eb5dd5688b3c456c9ce0fed1b30c9_1"/>
    <protectedRange password="9CF5" sqref="B137" name="pd99acd7d58e9e864869a37fec409809f_1"/>
    <protectedRange password="9CF5" sqref="B138" name="p6a0a16ffe39b4bf6f4ec19a24e911005_1"/>
    <protectedRange password="9CF5" sqref="B139" name="p0bcbf3551731a242a90c8bcb4809f341_1"/>
    <protectedRange password="9CF5" sqref="B140" name="p951e15ee59b4459db5f6c7c1f2932459_1"/>
    <protectedRange password="9CF5" sqref="B141" name="p55380150bdd09484e74137caebcf04b5_1"/>
    <protectedRange password="9CF5" sqref="B142" name="p3c8ddb04cc0c1e553a65b3157070f81a_1"/>
    <protectedRange password="9CF5" sqref="B143" name="pba5d38ca1658243f29457eaa41e4fc90_1"/>
    <protectedRange password="9CF5" sqref="B144" name="p3854c4def38c0e2acee579b5ce87ea23_1"/>
    <protectedRange password="9CF5" sqref="B145" name="peb2ee88379bc76c940e25f50a9a15204_1"/>
    <protectedRange password="9CF5" sqref="B146" name="pf45c97ac13705251c612d654b95a6ae4_1"/>
    <protectedRange password="9CF5" sqref="B147" name="pcb75e65d9951f07e0b152ec7d6e69dc1_1"/>
    <protectedRange password="9CF5" sqref="B148" name="p7bc2bce2d67448efdfcb4c1672bc16d8_1"/>
    <protectedRange password="9CF5" sqref="B149" name="p9a2c6fff45cc35a663436e0a699e1fdf_1"/>
    <protectedRange password="9CF5" sqref="B150" name="p8eac6ea0086e85aec15f7e46ae783274_1"/>
    <protectedRange password="9CF5" sqref="B151" name="p0a284610b9f981abbe3f5e61a596748f_1"/>
    <protectedRange password="9CF5" sqref="B152" name="pe69747567f96fdab8aff6a4ff8c4c2c0_1"/>
    <protectedRange password="9CF5" sqref="B154" name="pb6f753ea1d7e81bce6bed1bf81861384_1"/>
    <protectedRange password="9CF5" sqref="B155" name="pdbbcf9c5310610a5df816e4ba6e02859_1"/>
    <protectedRange password="9CF5" sqref="B156" name="p91bccac0d0f9c229da7e9761b623b0a9_1"/>
    <protectedRange password="9CF5" sqref="B157" name="p7306cc10e540d5f950f3e81aba5c65dc_1"/>
    <protectedRange password="9CF5" sqref="B158" name="pb7d07dd5caa657467687de050264afc6_1"/>
    <protectedRange password="9CF5" sqref="B159" name="p000256cfe876a274b39397a5b3402744_1"/>
    <protectedRange password="9CF5" sqref="B160" name="p2e9f352433dfcd1fb41309894b53697c_1"/>
    <protectedRange password="9CF5" sqref="B161" name="p346a8ad971a10c8a48ff6534382c12e3_1"/>
    <protectedRange password="9CF5" sqref="B162" name="p7b0e911d58644b54be2d59402db558fd_1"/>
    <protectedRange password="9CF5" sqref="B163" name="pd6488fb5b1aedacd56a929d0f6603237_1"/>
    <protectedRange password="9CF5" sqref="B164" name="pd49421e33840b5713e3ec17a8e4c4991_1"/>
    <protectedRange password="9CF5" sqref="B165" name="pe7ade8c542b4e445a3fb573609df7753_1"/>
    <protectedRange password="9CF5" sqref="B166" name="p77cfe0128a47d97bb7c12542fdb4ac9b_1"/>
    <protectedRange password="9CF5" sqref="B167" name="pf6e93d89e8f8ccbb77b179eb293503c3_1"/>
    <protectedRange password="9CF5" sqref="B168" name="pb7a31c3dcb13c72a99d5c7be593bb812_1"/>
    <protectedRange password="9CF5" sqref="B169" name="pa625163a3eb84e97461751a7f2b27c46_1"/>
    <protectedRange password="9CF5" sqref="B170" name="p5ed6de7ee18b6754165f100b55b078ce_1"/>
    <protectedRange password="9CF5" sqref="B171" name="p7e5e5c2b1d5b99ef4daa789f2aa2aacc_1"/>
    <protectedRange password="9CF5" sqref="B172" name="pfaffb6c90f99e55fd488129fdbeeef21_1"/>
    <protectedRange password="9CF5" sqref="B173" name="p45811d42b7a8ae3e9207bc4fd7243b13_1"/>
    <protectedRange password="9CF5" sqref="B174" name="pfb015703a4d4b98e501999f85d6c9e57_1"/>
    <protectedRange password="9CF5" sqref="B175" name="pff1dfb27c45d57b87f9bf1a94f221ea8_1"/>
    <protectedRange password="9CF5" sqref="B176" name="pc2017aefd82dc6f4509c6d16c05c5d3b_1"/>
    <protectedRange password="9CF5" sqref="B177" name="p35ea3bc84d7a290c0be7053e7e21fd60_1"/>
    <protectedRange password="9CF5" sqref="B178" name="pc95babd2b604f0068f6dbcdffe836627_1"/>
    <protectedRange password="9CF5" sqref="B179" name="p8a87ba1e11cba133a9238ddee76931d7_1"/>
    <protectedRange password="9CF5" sqref="B180" name="p529fce47917d78b3842a14f346dcf4dd_1"/>
    <protectedRange password="9CF5" sqref="B181" name="p34e2dfb45d4edcb68471bdb722021857_1"/>
    <protectedRange password="9CF5" sqref="B182" name="p0e08d5771bfcfad164f71cbce38a58f0_1"/>
    <protectedRange password="9CF5" sqref="B183" name="pa860de5440fc099d630c5cca7f15c9af_1"/>
    <protectedRange password="9CF5" sqref="B184" name="p0a0e9faab850e221ea7fdd0e80a9e854_1"/>
    <protectedRange password="9CF5" sqref="B185" name="pb2c95744675356a2d906dc42f11c6f83_1"/>
    <protectedRange password="9CF5" sqref="B186" name="p7465017fd53af34096e66a04a9ae7f25_1"/>
    <protectedRange password="9CF5" sqref="B187" name="p8f5ade738c11994c5cd6d6fc08d5497d_1"/>
    <protectedRange password="9CF5" sqref="B188" name="p3be3b73f26809815ed6d6757a80488db_1"/>
    <protectedRange password="9CF5" sqref="B189" name="p15817241d9ffa9b2d6c73959c79ae08c_1"/>
    <protectedRange password="9CF5" sqref="B190" name="pf48ee4d3abc55595b0279a2f4c54a439_1"/>
    <protectedRange password="9CF5" sqref="B191" name="p994c72bd83691b668d55c2dc043a190e_1"/>
    <protectedRange password="9CF5" sqref="B192" name="p5748045dea78fe9cf137d942e0a0f866_1"/>
    <protectedRange password="9CF5" sqref="B193" name="pe566c319e96e47fbe63b6874dbb2d279_1"/>
    <protectedRange password="9CF5" sqref="B194" name="p1221de5ced924931e7dbdf61e53f5974_1"/>
    <protectedRange password="9CF5" sqref="B195" name="p4495b51b5cf925e932005a96ab01a33e_1"/>
    <protectedRange password="9CF5" sqref="B196" name="pe81dcc430ee80a660ad37ed01270cbbb_1"/>
    <protectedRange password="9CF5" sqref="B197" name="pdfcf393cf992e01773fb964cdfd913d7_1"/>
    <protectedRange password="9CF5" sqref="B198" name="pc6538d77bd8c0549aa9e49f156aa5fd2_1"/>
    <protectedRange password="9CF5" sqref="B199" name="p9baf8d618d0a27605b2dfa1c53a77700_1"/>
    <protectedRange password="9CF5" sqref="B200" name="pa643c5b3113d6f2a91cf92853157186d_1"/>
    <protectedRange password="9CF5" sqref="B201" name="p5380dbdd6980d26afef64a1c068c5b6c_1"/>
    <protectedRange password="9CF5" sqref="B202" name="pc2d7fa785457f6b3f600ae6f50388c4a_1"/>
    <protectedRange password="9CF5" sqref="B203" name="p1a9d61cfbc188164fc00bd7ae37e18b4_1"/>
    <protectedRange password="9CF5" sqref="B204" name="pb766c40aa511e9402e00777ec6e083b0_1"/>
    <protectedRange password="9CF5" sqref="B205" name="p069b166f1a08292b0597500dad2fb532_1"/>
    <protectedRange password="9CF5" sqref="B206" name="pde858165ae4f1887b9d82ef38a613cad_1"/>
    <protectedRange password="9CF5" sqref="B207" name="p12a059bffd196f39542fdd199f260e07_1"/>
    <protectedRange password="9CF5" sqref="B208" name="p78bb70f0bbf71cc444b9c5179f04dfef_1"/>
    <protectedRange password="9CF5" sqref="B209" name="p85554b0d6b964ea9bf43468d9bf5f1fb_1"/>
    <protectedRange password="9CF5" sqref="B210" name="p79542aed0447c22fb47e58e33389b2ff_1"/>
    <protectedRange password="9CF5" sqref="B211" name="pff94a9292710b7a191f8ff8eb7af5bae_1"/>
    <protectedRange password="9CF5" sqref="B212" name="pcfc7211bf163c35c9faf2df1deedc48c_1"/>
    <protectedRange password="9CF5" sqref="B213" name="pde5ca2a499c503c4b2ddf055395837a0_1"/>
    <protectedRange password="9CF5" sqref="B214" name="p1304053bc1067674e621660d2c9cebad_1"/>
    <protectedRange password="9CF5" sqref="B215" name="p77a397d36c9f3cc885035eebb28ddcb2_1"/>
    <protectedRange password="9CF5" sqref="B216" name="pd03928e787a687cb180a9f423145a810_1"/>
    <protectedRange password="9CF5" sqref="B217" name="p9f3c77c886c7d4267409eb8767b8dd41_1"/>
    <protectedRange password="9CF5" sqref="B218" name="pbd82c6d66d018d9e6abfabb3aa46912c_1"/>
    <protectedRange password="9CF5" sqref="B219" name="p4e1b663bd6e29b8dc21994b7b3de1b39_1"/>
    <protectedRange password="9CF5" sqref="B220" name="p68f3fc06950cc9be503a6830c3683eff_1"/>
    <protectedRange password="9CF5" sqref="B221" name="p4714dfd385abeef34174f7e9bf1c7eb0_1"/>
    <protectedRange password="9CF5" sqref="B223" name="p5bed73e027dcbaf485a51370d5b70229_1"/>
    <protectedRange password="9CF5" sqref="B224" name="pefd5cae7fd58a987dea0ce7feb936e3e_1"/>
    <protectedRange password="9CF5" sqref="B225" name="p6f62aa350a0a178cb1babc28ae3e13db_1"/>
    <protectedRange password="9CF5" sqref="B226" name="pb8eee1781aced766cffc0ad1067a7558_1"/>
    <protectedRange password="9CF5" sqref="B227" name="p2eeb70a8801b64d2f804875fbfcf5883_1"/>
    <protectedRange password="9CF5" sqref="B228" name="p2b243e8f4e03dd8c58f71fea9b847b6e_1"/>
    <protectedRange password="9CF5" sqref="B229" name="pb632b3b5b885def28259108855714d0b_1"/>
    <protectedRange password="9CF5" sqref="B230" name="pc112f19d0bb079ad6e382fe970b31813_1"/>
    <protectedRange password="9CF5" sqref="B231" name="p38b0ada968f92b835e423c16f0ae07e2_1"/>
    <protectedRange password="9CF5" sqref="B232" name="pc6ea4e85e4ffa3b22f88b025f8d601a1_1"/>
    <protectedRange password="9CF5" sqref="B233" name="p2e5347a427d741d115095ed4cbf0305b_1"/>
    <protectedRange password="9CF5" sqref="B234" name="pb0b7e8c51d71dbf6e7515d4a335143a3_1"/>
    <protectedRange password="9CF5" sqref="B235" name="p548f02190aabef81787dc55aaea3218b_1"/>
    <protectedRange password="9CF5" sqref="B236" name="p8e793bbaaafa392d38ca0c9536f1c08d_1"/>
    <protectedRange password="9CF5" sqref="B237" name="p715607eac10ff185552bea7819bc9afc_1"/>
    <protectedRange password="9CF5" sqref="B238" name="p5889541655fb908d3ca65165a1393c31_1"/>
    <protectedRange password="9CF5" sqref="B239" name="p52fa8f6d1a19457dfa8b5735d13ba3eb_1"/>
    <protectedRange password="9CF5" sqref="B240" name="p890e2c519da85cbff4bb24e6e0af625e_1"/>
    <protectedRange password="9CF5" sqref="B241" name="p2f3c4ab3ede3d9d613284a2cf35a0005_1"/>
    <protectedRange password="9CF5" sqref="B242" name="p364ccc7382a84ed09740ac71ed9d73bb_1"/>
    <protectedRange password="9CF5" sqref="B243" name="p4cc6d1c79d831850427facd2d819d86a_1"/>
    <protectedRange password="9CF5" sqref="B244" name="pd591a54caba4b58f799dc548161b65f3_1"/>
    <protectedRange password="9CF5" sqref="B245" name="p00ca5549faaab8904b97079673d51352_1"/>
    <protectedRange password="9CF5" sqref="B246" name="p477071f1a86f899dce845666b740f91c_1"/>
    <protectedRange password="9CF5" sqref="B247" name="p4f4727e60cac9548a0369fc18089f6e2_1"/>
    <protectedRange password="9CF5" sqref="B248" name="p13fac5e5c19d732fbbb39cca4234ba29_1"/>
    <protectedRange password="9CF5" sqref="B249" name="pf91535b09b958fe14dfa184a450ebca9_1"/>
    <protectedRange password="9CF5" sqref="B250" name="p7d4f8efb718705b5f47555e084281214_1"/>
    <protectedRange password="9CF5" sqref="B251" name="pd8e97f18bc9afa7fed4d59bef21d16f3_1"/>
    <protectedRange password="9CF5" sqref="B252" name="p019543f2721d1c7e7afd10fea7d89504_1"/>
    <protectedRange password="9CF5" sqref="B253" name="pf9f6a3ad5c4b026569f61ed004cce4c6_1"/>
    <protectedRange password="9CF5" sqref="B254" name="p532c7354d0aab641737a35b051db642a_1"/>
    <protectedRange password="9CF5" sqref="B255" name="p76082fdc2bbc1821a2af326423619fdc_1"/>
    <protectedRange password="9CF5" sqref="B256" name="p1c2575f4a9244dc5faeab6509c2c2148_1"/>
    <protectedRange password="9CF5" sqref="B257" name="p0b5bf67cd3c1610bf15de1c488d1ca07_1"/>
    <protectedRange password="9CF5" sqref="B258" name="p3b2f0448ca2ebf1c3a27991541e4768d_1"/>
    <protectedRange password="9CF5" sqref="B259" name="pe19109fec4db1771a4af6a804dc1290e_1"/>
    <protectedRange password="9CF5" sqref="B260" name="p90267569cbb580c2c96056ce15fdd5c9_1"/>
    <protectedRange password="9CF5" sqref="B261" name="p62d2e3c5af2d2957b5ff517178eb065a_1"/>
    <protectedRange password="9CF5" sqref="B262" name="p4adc03f09184857ee1370f4001219d45_1"/>
    <protectedRange password="9CF5" sqref="B263" name="p8f18318c9f0c6d32ef8a6ae1a6d5b5f5_1"/>
    <protectedRange password="9CF5" sqref="B264" name="p0efdca39c7e705b1c11036ff6909148a_1"/>
    <protectedRange password="9CF5" sqref="B265" name="p60deba5c14244f3ede1537af04ec6df2_1"/>
    <protectedRange password="9CF5" sqref="B266" name="p50cb6d88c7e90a36cd70f2d788b21969_1"/>
    <protectedRange password="9CF5" sqref="B267" name="p769a30dfd2685aec41a88de616034d6d_1"/>
    <protectedRange password="9CF5" sqref="B268" name="p22714075397217a4fdc8e04abcbb5f3a_1"/>
    <protectedRange password="9CF5" sqref="B269" name="p2da2623d67761a72314bd88e36ab244f_1"/>
    <protectedRange password="9CF5" sqref="B270" name="p134812900be79427e3c53162effa4215_1"/>
    <protectedRange password="9CF5" sqref="B271" name="pb08237b17e72c7e76e6190c0f5295a54_1"/>
    <protectedRange password="9CF5" sqref="B272" name="p3780b2cfff0b797200350b2be6dd7606_1"/>
    <protectedRange password="9CF5" sqref="B273" name="p5343ea28a450453557618b67434ff763_1"/>
    <protectedRange password="9CF5" sqref="B274" name="p9bbae4dac810457a26dde532f2de790b_1"/>
    <protectedRange password="9CF5" sqref="B275" name="pe4330091b741561c0c72f9f75a7f3067_1"/>
    <protectedRange password="9CF5" sqref="B276" name="pba43a64d3b83211a2b2e5799e5b42b73_1"/>
    <protectedRange password="9CF5" sqref="B277" name="pcfe200ed639e14b387da3e05de847398_1"/>
    <protectedRange password="9CF5" sqref="B278" name="p6c1c037c1adf9cd8375b0977d0346e50_1"/>
    <protectedRange password="9CF5" sqref="B279" name="pc4acf47e7d4d1288560d39a798263801_1"/>
    <protectedRange password="9CF5" sqref="B280" name="pebe4c4e6ff8a7096b9d5a1594b5352a2_1"/>
    <protectedRange password="9CF5" sqref="B281" name="p8d1267b9a3adc921f869eca93c7a6866_1"/>
    <protectedRange password="9CF5" sqref="B282" name="p5cf325e2ac1ef36f2eddff96793becaf_1"/>
    <protectedRange password="9CF5" sqref="B283" name="p0f982749846746658b6aac29066ef673_1"/>
    <protectedRange password="9CF5" sqref="B284" name="pab45beeb98e149b1489ee3c3ac688d30_1"/>
    <protectedRange password="9CF5" sqref="B285" name="p3529aa28f7b86956ed3f1e17e0a24b1f_1"/>
    <protectedRange password="9CF5" sqref="B286" name="pb59f0d1e1b8a37a4a174ee34507f3940_1"/>
    <protectedRange password="9CF5" sqref="B287" name="p99c96bb7e0369ebd246a5e3f69917e7f_1"/>
    <protectedRange password="9CF5" sqref="B288" name="p13a9fa03d236e75457be9bcd9e15d976_1"/>
    <protectedRange password="9CF5" sqref="B289" name="pf8704516022880220a5030bbd7cf1360_1"/>
    <protectedRange password="9CF5" sqref="B290" name="p791f1b180390dad696484c0147ba2ae2_1"/>
    <protectedRange password="9CF5" sqref="B291" name="pdfc340d4cd62dc58b22d3282bf21c5a6_1"/>
    <protectedRange password="9CF5" sqref="B292" name="pec6d837d3f792d02b77a08b847bc4f29_1"/>
    <protectedRange password="9CF5" sqref="B293" name="p42e79ee29cf07733e729c6b1950c03cb_1"/>
    <protectedRange password="9CF5" sqref="B294" name="p8e985b268c52bbbf1fef22e6bd802b13_1"/>
    <protectedRange password="9CF5" sqref="B295" name="pf720a0a074de427c7aadc94493b22bca_1"/>
    <protectedRange password="9CF5" sqref="B296" name="pd9ff923752eb9f7e0074be91113a2f37_1"/>
    <protectedRange password="9CF5" sqref="B297" name="p28c744e0609eb9d12ed2ec384ba394dd_1"/>
    <protectedRange password="9CF5" sqref="B298" name="p2446d58f5e972ab1a50f2e469e94002a_1"/>
    <protectedRange password="9CF5" sqref="B299" name="p5c94f7025d60425d53e81bdf3a6e81f3_1"/>
    <protectedRange password="9CF5" sqref="B300" name="p7fcd3a2bff684c4983b3335f27163855_1"/>
    <protectedRange password="9CF5" sqref="B301" name="p049933a03ea9139c4c5e73923db6d401_1"/>
    <protectedRange password="9CF5" sqref="B302" name="p75abb053da271f5594877e08e2fa6736_1"/>
    <protectedRange password="9CF5" sqref="B303" name="p149ee171b6ddaf1fb1bff798307e8910_1"/>
    <protectedRange password="9CF5" sqref="B304" name="p9edb5b2316ae1632e487f04e96c0a94c_1"/>
    <protectedRange password="9CF5" sqref="B305" name="p60099891e08863f68ba809df1555f925_1"/>
    <protectedRange password="9CF5" sqref="B306" name="p8d3cede35a01b153ca2ccb910758e8b4_1"/>
    <protectedRange password="9CF5" sqref="B307" name="p93f089d6e3036632bea0c6c61c9f47c1_1"/>
    <protectedRange password="9CF5" sqref="B308" name="p694fcd801a70c9774f73217ce37bff87_1"/>
    <protectedRange password="9CF5" sqref="B309" name="p7c59c227cf4532cb3b02e8bf1374938a_1"/>
    <protectedRange password="9CF5" sqref="B310" name="pd835a2e92787e3316bf4081f5ac05290_1"/>
    <protectedRange password="9CF5" sqref="B311" name="p288c6cc44743569624d05709023821e1_1"/>
    <protectedRange password="9CF5" sqref="B312" name="pe9887117ca5354c8bdbb35c4fdb9cc5d_1"/>
    <protectedRange password="9CF5" sqref="B313" name="pa169717e2b9da26e5487a8ce3fafc826_1"/>
    <protectedRange password="9CF5" sqref="B314" name="p98245e24c08c5033fe77fc2498080acd_1"/>
    <protectedRange password="9CF5" sqref="B315" name="p77e7058372d4e15d08755a77cd69e659_1"/>
    <protectedRange password="9CF5" sqref="B316" name="p65559a4f85707eb79e00c8e5a02db77c_1"/>
    <protectedRange password="9CF5" sqref="B317" name="pfc321cd149a5ad8a4916ffc9350e0a90_1"/>
    <protectedRange password="9CF5" sqref="B318" name="peb398212856d811745819c6cfb524a84_1"/>
    <protectedRange password="9CF5" sqref="B319" name="pcf957b8ebccc0a091d435d4842b132e8_1"/>
    <protectedRange password="9CF5" sqref="B320" name="p6f0920153bfad89a2fa39bff132cbf68_1"/>
    <protectedRange password="9CF5" sqref="B321" name="p0e7884b9052867ac892c56d56a3c20b3_1"/>
    <protectedRange password="9CF5" sqref="B322" name="pf01c2b40a652b5919d6363a150cf4b68_1"/>
    <protectedRange password="9CF5" sqref="B323" name="pd6158a842f16a6f38312da0169d3315e_1"/>
    <protectedRange password="9CF5" sqref="B324" name="p0f5f7babae750a5f634bff1e2e734802_1"/>
    <protectedRange password="9CF5" sqref="B325" name="p778d27253cf8d5f44ec8d5da550a606f_1"/>
    <protectedRange password="9CF5" sqref="B326" name="pcfa132f92b0674aa3b1c8f4f062db03b_1"/>
    <protectedRange password="9CF5" sqref="B327" name="pa9fbef91016ebb0da635351720cb32f6_1"/>
    <protectedRange password="9CF5" sqref="B328" name="pab8bf72992727a2b0af3dafd01ef49aa_1"/>
    <protectedRange password="9CF5" sqref="B329" name="pa3d1f46b4194b1ca06f56869227de3ab_1"/>
    <protectedRange password="9CF5" sqref="B330" name="p68d7ea6fb204b436700eeb6568e52086_1"/>
    <protectedRange password="9CF5" sqref="B331" name="p8b200017f1b3144a0dd91af80043a262_1"/>
    <protectedRange password="9CF5" sqref="B332" name="p7357089a90396389aeba47bb940645df_1"/>
    <protectedRange password="9CF5" sqref="B333" name="p5ee07d8de8392b12cb4053486f2198e3_1"/>
    <protectedRange password="9CF5" sqref="B334" name="pbad9d2e7f2ea938534489e2ea710f431_1"/>
    <protectedRange password="9CF5" sqref="B335" name="pdfa395663cfc82c0cde8262ea0d3133c_1"/>
    <protectedRange password="9CF5" sqref="B336" name="p7f98ddd33ae8d094537c42b9ed586bd1_1"/>
    <protectedRange password="9CF5" sqref="B337" name="p239b2b108869befc2827b778ab3baf61_1"/>
    <protectedRange password="9CF5" sqref="B338" name="p21c577b007ea0defab8d76e93ede0d3e_1"/>
    <protectedRange password="9CF5" sqref="B339" name="pc9ee6a70ae70da56356d61f0b0108969_1"/>
    <protectedRange password="9CF5" sqref="B340" name="p1c0a6dcd0302114399b9e9c7c6c0f37a_1"/>
    <protectedRange password="9CF5" sqref="B153" name="p5a45f6378857551f0d9fa9d9034cbd4a_1"/>
    <protectedRange password="9CF5" sqref="B341" name="pde52e73840c0a8543c078753de9ecd37_1"/>
    <protectedRange password="9CF5" sqref="B342" name="pf10948df86ab10097f3868eeadb01cb0_1"/>
    <protectedRange password="9CF5" sqref="B343" name="pc3da89f9b5e2d223e9b89b83a5dea625_1"/>
    <protectedRange password="9CF5" sqref="B344" name="p2c7961b137b09f4f0b3d9e97a4af718a_1"/>
    <protectedRange password="9CF5" sqref="B345" name="pf9f2c48b4a759360fa47f44e5bf0cbe3_1"/>
    <protectedRange password="9CF5" sqref="B346" name="p1c6cd6ccd87243d437f876ebcf7d2033_1"/>
    <protectedRange password="9CF5" sqref="B347" name="p74c57c1535c01639c955679f5088b9bf_1"/>
    <protectedRange password="9CF5" sqref="B348" name="p9571e88cd34645336295b1389d90e1a8_1"/>
    <protectedRange password="9CF5" sqref="B349" name="pb68df79e0eb94bddb5fdce5b9aea46f0_1"/>
    <protectedRange password="9CF5" sqref="B350" name="p21579ca7a6a91c9cbbc459f4dc40a24c_1"/>
    <protectedRange password="9CF5" sqref="B351" name="p6c350eda8a99d319e310ab0c7da3adee_1"/>
    <protectedRange password="9CF5" sqref="B352" name="pdc321707188433c392ec39d2002cb600_1"/>
    <protectedRange password="9CF5" sqref="B353" name="p77a79e3724f565de06c3fff9dd87f91d_1"/>
    <protectedRange password="9CF5" sqref="B354" name="p936745c1c2e68bcc6d5408b67e48fa94_1"/>
    <protectedRange password="9CF5" sqref="B355" name="pbc73837930156ea803342f204943f859_1"/>
    <protectedRange password="9CF5" sqref="B356" name="paa7d31ce714f74f457afc750d5f57705_1"/>
    <protectedRange password="9CF5" sqref="B357" name="pa13ae9f846b79cdf18f8d469eacd0385_1"/>
    <protectedRange password="9CF5" sqref="B358" name="paa5527502124f009c037eba887034654_1"/>
    <protectedRange password="9CF5" sqref="B359" name="p52707f3b333bc2f1d50fbca8cac0172b_1"/>
    <protectedRange password="9CF5" sqref="B360" name="pa47d7eb78d672c42f23dd400f6d0c446_1"/>
    <protectedRange password="9CF5" sqref="B361" name="p058168c78a5dd3ee41a7d5d12495e7f7_1"/>
    <protectedRange password="9CF5" sqref="B362" name="p23a0eac893e2c34a843573d49072c7a4_1"/>
    <protectedRange password="9CF5" sqref="B363" name="p0ced9c9b4808fe97ccb5219cc8e73c5e_1"/>
    <protectedRange password="9CF5" sqref="B364" name="p8277b197ef28a4e1f1e6df6806b2c7fe_1"/>
    <protectedRange password="9CF5" sqref="B365" name="pe6c876fd81c632771a50bd26e74a89d2_1"/>
    <protectedRange password="9CF5" sqref="B366" name="p296cc5d893f6fd83a157100537516ada_1"/>
    <protectedRange password="9CF5" sqref="B367" name="p898cdb7ec1e8048fea1c8c7daaf19d0c_1"/>
    <protectedRange password="9CF5" sqref="B368" name="p99cc055c295ed98af6b6aaa0685f4382_1"/>
    <protectedRange password="9CF5" sqref="B369" name="p3ecf268a7e27b1d93ec9e96e862e7d94_1"/>
    <protectedRange password="9CF5" sqref="B370" name="p1f2f1e3ec499d88b5c74cf1667680835_1"/>
    <protectedRange password="9CF5" sqref="B371" name="p1f4de64feed16a3b4dc2c729b51e2a09_1"/>
    <protectedRange password="9CF5" sqref="B372" name="pbddfcce9dd3bdd726a3e1050827efed2_1"/>
    <protectedRange password="9CF5" sqref="B373" name="paf2250d7737587e2c3aad5aa32da0771_1"/>
    <protectedRange password="9CF5" sqref="B374" name="p7df412bafa1791fc4076adbd0f2a97b3_1"/>
    <protectedRange password="9CF5" sqref="B375" name="pb4606453560d50c08ad911fccff223c5_1"/>
    <protectedRange password="9CF5" sqref="B376" name="pf7a40cfd6740236f528cf152bd5c9aa2_1"/>
    <protectedRange password="9CF5" sqref="B377" name="p70ca8e3048ca932ddf520099748c0e36_1"/>
    <protectedRange password="9CF5" sqref="B378" name="pf2939e4e671bf34976b5c4f6fe4aca4e_1"/>
    <protectedRange password="9CF5" sqref="B379" name="p8f009a7c5fbb607ce3556f727680194b_1"/>
    <protectedRange password="9CF5" sqref="B380" name="p5fdfc7ffb23c6df633dab874fce3d332_1"/>
    <protectedRange password="9CF5" sqref="B381" name="p0af8fb5f91525336feaa07e504a717a8_1"/>
    <protectedRange password="9CF5" sqref="B382" name="pc7914143058f6cdba1d09d0208683f15_1"/>
    <protectedRange password="9CF5" sqref="B383" name="p581b2f3d5c20969ab3a6192cbae027e9_1"/>
    <protectedRange password="9CF5" sqref="B384" name="pca3dc8407e9d8e65cc53d31a2fb31d48_1"/>
    <protectedRange password="9CF5" sqref="B385" name="p1332ea85891dcb4a5f3538dc0bb74e34_1"/>
    <protectedRange password="9CF5" sqref="B386" name="pf279688cb8f0a5d10ce4e1a49f3231b9_1"/>
    <protectedRange password="9CF5" sqref="B387" name="p781ff532b4459c7c4848f6fe1f21ccfb_1"/>
    <protectedRange password="9CF5" sqref="B388" name="p664b0ba5e0529cba03ab56d76c907c87_1"/>
    <protectedRange password="9CF5" sqref="B389" name="p25f34b53677b52cb442aea81caf81a91_1"/>
    <protectedRange password="9CF5" sqref="B390" name="p1eb021afe0cfe65c93acece964b3dc69_1"/>
    <protectedRange password="9CF5" sqref="B391" name="pac5f80320030886f2b221f24a06cd22a_1"/>
    <protectedRange password="9CF5" sqref="B392" name="pab18ce43063337f15c453f6f49851df5_1"/>
    <protectedRange password="9CF5" sqref="B393" name="p515dcfe74d70ed8c19fd161dc7d70099_1"/>
    <protectedRange password="9CF5" sqref="B394" name="pb5eb7fcefac39b6b87df65e8b3c28d2d_1"/>
    <protectedRange password="9CF5" sqref="B395" name="pe23694d27a9f47443df36ed74409fa23_1"/>
    <protectedRange password="9CF5" sqref="B396" name="paca93e7b0039230975f14eabc2d0ce8f_1"/>
    <protectedRange password="9CF5" sqref="B397" name="p9fa20a37403e8c524b558b8d7b3aa34f_1"/>
    <protectedRange password="9CF5" sqref="B398" name="p15f83eed2a19b151b5a80fc85e454085_1"/>
    <protectedRange password="9CF5" sqref="B399" name="p1e1326b90715c59b87d99d23354c6c70_1"/>
    <protectedRange password="9CF5" sqref="B400" name="pdfdcd2ba437a4054b95368d78dc7442a_1"/>
    <protectedRange password="9CF5" sqref="B401" name="pa12d0db9fc78a1ebbfc9ef71c1bc353f_1"/>
    <protectedRange password="9CF5" sqref="B402" name="p54fac8b3e4cb6f24035657edf5621248_1"/>
    <protectedRange password="9CF5" sqref="B403" name="p8cb1feab48a8973b68746fbdb49720b1_1"/>
    <protectedRange password="9CF5" sqref="B404" name="p4377deca2f5084dea7537e08cb469b78_1"/>
    <protectedRange password="9CF5" sqref="B405" name="p5eee4a66b07d1916a6d4bed006a8a975_1"/>
    <protectedRange password="9CF5" sqref="B406" name="pc99284c9e677141e4c63715dd25bd46a_1"/>
    <protectedRange password="9CF5" sqref="B407" name="pa56da1a2db6c50d4defdce9eda496360_1"/>
    <protectedRange password="9CF5" sqref="B408" name="ped9bc2ff95d7acf6afe90902e9042a97_1"/>
    <protectedRange password="9CF5" sqref="B409" name="p8d86f5367a7edb6241ef58b1d896af12_1"/>
    <protectedRange password="9CF5" sqref="B410" name="pa91afef2a14c7b33ede5d75cf623225a_1"/>
    <protectedRange password="9CF5" sqref="B411" name="pe8b09d20c28dc4ae6fd95dedeb10ba2a_1"/>
    <protectedRange password="9CF5" sqref="B412" name="pfe7821febb6bf80aa2ff5cb2ecd59113_1"/>
    <protectedRange password="9CF5" sqref="B413" name="p9d1d99bd103e20f1a0cf313ed162c240_1"/>
    <protectedRange password="9CF5" sqref="B414" name="p41428bdc72d4ed56044f2a2e43eafb0b_1"/>
    <protectedRange password="9CF5" sqref="B415" name="pafa57a8f5a7365e192cfaedbc04c0f21_1"/>
    <protectedRange password="9CF5" sqref="B416" name="p2f5a9b57bd24ee3c957c9c7d619d0324_1"/>
    <protectedRange password="9CF5" sqref="B417" name="p7f9a298b8540e2d1f53c08e2b14c89ad_1"/>
    <protectedRange password="9CF5" sqref="B418" name="p736d06162b08952c2cad81d0abc28a23_1"/>
    <protectedRange password="9CF5" sqref="B419" name="p54095a27fca79f5e669f7ea671b32391_1"/>
    <protectedRange password="9CF5" sqref="B420" name="pbee792093bcafdd93d0f4677114cda25_1"/>
    <protectedRange password="9CF5" sqref="B421" name="p34dc1a5764826bdbac9d3cb7bfd3e4c7_1"/>
    <protectedRange password="9CF5" sqref="B422" name="p70164795f9f27960730da041dbb74f03_1"/>
    <protectedRange password="9CF5" sqref="B423" name="p5b4404dcc8305e6973e8950a292e7211_1"/>
    <protectedRange password="9CF5" sqref="B424" name="p6931bd374d410dc7757a5418b3b810f7_1"/>
    <protectedRange password="9CF5" sqref="B425" name="p988edd3dfea268d7e0dd2e2a5b1bdf97_1"/>
    <protectedRange password="9CF5" sqref="B426" name="pcf843909e20d608f91ef3428c0746616_1"/>
    <protectedRange password="9CF5" sqref="B427" name="p6689843d71c2aa6a7a3fd75d9f12b758_1"/>
    <protectedRange password="9CF5" sqref="B428" name="pda0f563302aa1a0576d648f33715ed05_1"/>
    <protectedRange password="9CF5" sqref="B429" name="pe464b9ffb27462274bb3733920c8b4a2_1"/>
    <protectedRange password="9CF5" sqref="B430" name="p7e78ef16d319bdf5d7bdecf8d19d1f78_1"/>
    <protectedRange password="9CF5" sqref="B431" name="p5a071e6414d55ed348776635714fcb7e_1"/>
    <protectedRange password="9CF5" sqref="B432" name="p3c44ae220f6d7da2058141c991354f16_1"/>
    <protectedRange password="9CF5" sqref="B433" name="p8a632f0ec72e200ec44bf79a686bab14_1"/>
    <protectedRange password="9CF5" sqref="B434" name="pf242387921ab606ea522d441d6bc6b32_1"/>
    <protectedRange password="9CF5" sqref="B435" name="p073f3bd87661ebaa75e9e5148cb97591_1"/>
    <protectedRange password="9CF5" sqref="B436" name="p24bafafe6dff4ce498e2c27a3d5a50fc_1"/>
    <protectedRange password="9CF5" sqref="B437" name="p4d427b9feba32a23bcc1d0ce1a03adca_1"/>
    <protectedRange password="9CF5" sqref="B438" name="pa5379ec513145acef51a218ebb19aeaf_1"/>
    <protectedRange password="9CF5" sqref="B439" name="p531a25a576345ae5e604ec8ae826f70d_1"/>
    <protectedRange password="9CF5" sqref="B440" name="p08cebb34e9cacad973a1eecf7cec31f7_1"/>
    <protectedRange password="9CF5" sqref="B441" name="pfb350f8b5d4abd1dfc81ca37a8c03e19_1"/>
    <protectedRange password="9CF5" sqref="B442" name="p2fd8a607db6bf5e8de765d8458ec8feb_1"/>
    <protectedRange password="9CF5" sqref="B443" name="p7985ad5a6f5ce21953b811193a3ad3ca_1"/>
    <protectedRange password="9CF5" sqref="B444" name="pf28f9fe8ccd2f173d4aff51e3497b00c_1"/>
    <protectedRange password="9CF5" sqref="B445" name="pa52e3d4c65e2faf4316ea175fd81ec19_1"/>
    <protectedRange password="9CF5" sqref="B446" name="pc540cc612ca34a8cdc2e6e91393cdb2f_1"/>
    <protectedRange password="9CF5" sqref="B447" name="p41eeac744fd9fa181b05a6d5c8361f6d_1"/>
    <protectedRange password="9CF5" sqref="B448" name="p89d0680a6495b0c6f0adb6f8ff1a3ce1_1"/>
    <protectedRange password="9CF5" sqref="B449" name="p002176a2454a3359ff1effb51bf5c8e6_1"/>
    <protectedRange password="9CF5" sqref="B450" name="p41ed06376f9357d06d197a4da3f38c5b_1"/>
    <protectedRange password="9CF5" sqref="B451" name="p2fd9bf7430ebdcd7ef2f0fd73a22a095_1"/>
    <protectedRange password="9CF5" sqref="B452" name="pd288f333ddf572d32d64ea456eb618a1_1"/>
    <protectedRange password="9CF5" sqref="B453" name="p7f02c397267c8b4ec648c76c2a1fe2ac_1"/>
    <protectedRange password="9CF5" sqref="B454" name="p995cdcf7889e873954d11923f25b2be8_1"/>
    <protectedRange password="9CF5" sqref="B455" name="p2471b640c04c027405025ff4a63ee69c_1"/>
    <protectedRange password="9CF5" sqref="B456" name="p019a35aada672de05f316ee9991101fb_1"/>
    <protectedRange password="9CF5" sqref="B457" name="pfd10af1b89f61bbaee81cd7d126872b5_1"/>
    <protectedRange password="9CF5" sqref="B458" name="p812a416a5a4b9e4a713b7824f577d3e0_1"/>
    <protectedRange password="9CF5" sqref="B459" name="pb70227f4d24fbc21e8b22a5bf5edef42_1"/>
    <protectedRange password="9CF5" sqref="B460" name="pa7e493c729ae8578aa303d9b61b2ac73_1"/>
    <protectedRange password="9CF5" sqref="B461" name="p12c9c6912892377995fc303231fbfd66_1"/>
    <protectedRange password="9CF5" sqref="B462" name="p2a02b135980bd12fba9c9495e61d54ac_1"/>
    <protectedRange password="9CF5" sqref="B463" name="p905d26c3664e2d7ede8d26fddadefd53_1"/>
    <protectedRange password="9CF5" sqref="B464" name="p4de8bc0a1ee1ba172067cae0f5e4d04e_1"/>
    <protectedRange password="9CF5" sqref="B465" name="p79508e43b2f769d2b2748e599a502384_1"/>
    <protectedRange password="9CF5" sqref="B466" name="p4c66f6e982d0bbef051b791c6d4e4e1d_1"/>
    <protectedRange password="9CF5" sqref="B467" name="p19f6bcb75d0301db3eebc35bc96902f3_1"/>
    <protectedRange password="9CF5" sqref="B468" name="pea3635cfa871b4861e62ec6c70778a10_1"/>
    <protectedRange password="9CF5" sqref="B469" name="pdbe3265c8b5da2abbc8807fbc9407d9f_1"/>
    <protectedRange password="9CF5" sqref="B470" name="p7d8bbee2ba83d849f563cc289170757d_1"/>
    <protectedRange password="9CF5" sqref="B471" name="p1092d01b574e5fc470423eab5c35701a_1"/>
    <protectedRange password="9CF5" sqref="B472" name="pf8ffdba3738f579970c4866bc148f10a_1"/>
    <protectedRange password="9CF5" sqref="B473" name="p536e3899e603e1fdc47e4c51043c755e_1"/>
    <protectedRange password="9CF5" sqref="B474" name="p134a4db05fa532a3f5cfe244c559dd67_1"/>
    <protectedRange password="9CF5" sqref="B475" name="p06341dc6f3e9535834a83500f193adbf_1"/>
    <protectedRange password="9CF5" sqref="B476" name="pba298b98d9152fb4d1dbff866ca4ef8c_1"/>
    <protectedRange password="9CF5" sqref="B477" name="p9be4ec5b7b352dfe8b41f7125efe8427_1"/>
    <protectedRange password="9CF5" sqref="B478" name="p08010415b70d2519e5adc644db419390_1"/>
    <protectedRange password="9CF5" sqref="B479" name="paa977c66fc09653207cea1a8d5861b08_1"/>
    <protectedRange password="9CF5" sqref="B480" name="p986105d10484cabe572a488f0b669cca_1"/>
    <protectedRange password="9CF5" sqref="B481" name="pd3714934f0ac1a6039acb31963578e5a_1"/>
    <protectedRange password="9CF5" sqref="B482" name="p1a2493acaae399979b8b9714704350fe_1"/>
    <protectedRange password="9CF5" sqref="B483" name="p39dd727d38594011a092dd0a2af5abe4_1"/>
    <protectedRange password="9CF5" sqref="B484" name="p794a3a768ee01ce39f14bf4d6286fe28_1"/>
    <protectedRange password="9CF5" sqref="B485" name="p52b508bf4710795e62a52d5c0f1ccd6c_1"/>
    <protectedRange password="9CF5" sqref="B486" name="p631da35d756cbc9dcec70a9d0491533d_1"/>
    <protectedRange password="9CF5" sqref="B487" name="pd2db3eb90ba06e2fc7ebc99739961be0_1"/>
    <protectedRange password="9CF5" sqref="B488" name="p55b298cd6228ed8c16617d32d6d6941a_1"/>
    <protectedRange password="9CF5" sqref="B489" name="pbb2c61b239c9f3b2e2de317fd88f432d_1"/>
    <protectedRange password="9CF5" sqref="B490" name="p4be590fd27e54ffc8b3eb0d82eec6967_1"/>
    <protectedRange password="9CF5" sqref="B491" name="p322423e43a38dfb6d36e38511fc2af26_1"/>
    <protectedRange password="9CF5" sqref="B492" name="p91c4e7e410d7ad70b4584c34b1cc1798_1"/>
    <protectedRange password="9CF5" sqref="B493" name="pc572d7ecfe52353cf08209ee0e8748c2_1"/>
    <protectedRange password="9CF5" sqref="B494" name="p068b396f770ac10b33526a4bcabfe4cb_1"/>
    <protectedRange password="9CF5" sqref="B495" name="p756fe6ddb3bbbd93eac32b3a2d42d3d3_1"/>
    <protectedRange password="9CF5" sqref="B496" name="p2eee3c86ce02b04d0713d79e3a71e108_1"/>
    <protectedRange password="9CF5" sqref="B497" name="p3416e9d79f85261ce38cfacb11416f89_1"/>
    <protectedRange password="9CF5" sqref="B498" name="pb49a31634e00b4157591dbb748af82f8_1"/>
    <protectedRange password="9CF5" sqref="B499" name="pb502fd5940c25451dcb04c975140a6c0_1"/>
    <protectedRange password="9CF5" sqref="B500" name="p7ff7a1d02febb9d96b52a3b377b7c9d8_1"/>
    <protectedRange password="9CF5" sqref="B501" name="pb565ca75248272a712a5351dd7fd1791_1"/>
    <protectedRange password="9CF5" sqref="B502" name="p6b3de81bfd722c29aba984b54f7ae54d_1"/>
    <protectedRange password="9CF5" sqref="B503" name="p7f4335dc78cce70aeebaed31b7d2f7d7_1"/>
    <protectedRange password="9CF5" sqref="B504" name="p1621bc0bd428391ecfad888b50fdc85b_1"/>
    <protectedRange password="9CF5" sqref="B505" name="pb701f2085865a2030fa8dfbcc2d0e872_1"/>
    <protectedRange password="9CF5" sqref="B506" name="p4dc33ebd5b6bcb4f03e6e340ca758abc_1"/>
    <protectedRange password="9CF5" sqref="B507" name="p953bf0707a64fd70537be2db2abe94c6_1"/>
    <protectedRange password="9CF5" sqref="B508" name="pf9c2854864d9b509a2c05a2e88263826_1"/>
    <protectedRange password="9CF5" sqref="B509" name="p7d25049a3c43e05b0d299fea67df8a94_1"/>
    <protectedRange password="9CF5" sqref="B510" name="p684de9fd176bad67200462f8c35d9190_1"/>
    <protectedRange password="9CF5" sqref="B511" name="p584483675429ec12ff9818a8c5bc1960_1"/>
    <protectedRange password="9CF5" sqref="B512" name="pad1c6370da5a502e9346ca7bacbd8043_1"/>
    <protectedRange password="9CF5" sqref="B513" name="p348a0b5bf28b225f796ab1460e899e0b_1"/>
    <protectedRange password="9CF5" sqref="B514" name="p3498024f772d5ef5568b43a641b6a86e_1"/>
    <protectedRange password="9CF5" sqref="B515" name="p2dc19f7df115e998bbf14993068d014d_1"/>
    <protectedRange password="9CF5" sqref="B516" name="pe1985e484a758073c3a4a64cd5e589eb_1"/>
    <protectedRange password="9CF5" sqref="B517" name="p3b1de942a33eda32567c30675e2d4182_1"/>
    <protectedRange password="9CF5" sqref="B518" name="pd11b996181c946ce44c8c7d7df0235ff_1"/>
    <protectedRange password="9CF5" sqref="B519" name="p8fc021c81ca497459c2ccf4512b023b0_1"/>
    <protectedRange password="9CF5" sqref="B520" name="p1262714f87aae0b90f81ae308c3ff0a2_1"/>
    <protectedRange password="9CF5" sqref="B521" name="p1ed982ea7bcdc0b151bf9006275856e5_1"/>
    <protectedRange password="9CF5" sqref="B522" name="p340cc5a15bd1d1b2812abd1ef095759e_1"/>
    <protectedRange password="9CF5" sqref="B523" name="p80dd86b88934e4026a52a602b4e984fe_1"/>
    <protectedRange password="9CF5" sqref="B524" name="pcde9661bfecda1506d62d93da079d515_1"/>
    <protectedRange password="9CF5" sqref="B525" name="p2a1be0ca9b5ee5c4fafa20956afd84ca_1"/>
    <protectedRange password="9CF5" sqref="B526" name="p12a41e087ca4b5d8b97a9c558a71d955_1"/>
    <protectedRange password="9CF5" sqref="B527" name="p04f45afb5af5450596a1abf5821a1cab_1"/>
    <protectedRange password="9CF5" sqref="B528" name="p1c737fc38a31c14642860a8fe3627130_1"/>
    <protectedRange password="9CF5" sqref="B529" name="p4a62f6e69b4b5c51b907a4298c949f5b_1"/>
    <protectedRange password="9CF5" sqref="B530" name="pb5031c5e2c3e9dacdbb3933ec2bdc993_1"/>
    <protectedRange password="9CF5" sqref="B531" name="pef0539d59406d6b49fad63fa9fadd9ef_1"/>
    <protectedRange password="9CF5" sqref="B532" name="p21e0b6175ff231682cf7785cacd17afe_1"/>
    <protectedRange password="9CF5" sqref="B533" name="pb83d9952d361ef7efc443cbf24adfdf6_1"/>
    <protectedRange password="9CF5" sqref="B534" name="pc1b600375735edba8b37057457607990_1"/>
    <protectedRange password="9CF5" sqref="B535" name="p037b6e4526323fbe44e95a429380a573_1"/>
    <protectedRange password="9CF5" sqref="B536" name="p02350e17ef78de12dc8e4e79a0f1bb56_1"/>
    <protectedRange password="9CF5" sqref="B537" name="p6c5cad58c00409cb82e101ba25bf94ed_1"/>
    <protectedRange password="9CF5" sqref="B538" name="p5f4857bcbfc755a60a0a0e8b17d90c17_1"/>
    <protectedRange password="9CF5" sqref="B539" name="p0b385e079334c38405d8a83974813674_1"/>
    <protectedRange password="9CF5" sqref="B540" name="pdce2ef57595529ede37519631bc2bdc1_1"/>
    <protectedRange password="9CF5" sqref="B541" name="p7dcc286f825928a3ca7062a0497208b2_1"/>
    <protectedRange password="9CF5" sqref="B542" name="p29f0dc8273cb4718b4edb1b5018e7b50_1"/>
    <protectedRange password="9CF5" sqref="B543" name="p62b1e1bb9f6d46bd4f02406670d34df0_1"/>
    <protectedRange password="9CF5" sqref="B544" name="p187d37722a1c68d1fb7f194504667bbf_1"/>
    <protectedRange password="9CF5" sqref="B545" name="p8f6d184c810ed470753d7b656f3436f4_1"/>
    <protectedRange password="9CF5" sqref="B546" name="p19c95328d727adf89f497b552fb2aad1_1"/>
    <protectedRange password="9CF5" sqref="B547" name="p7dbeb277496f8afe2c29fff415415397_1"/>
    <protectedRange password="9CF5" sqref="B548" name="p06ac86ca2029c06137f72a33ad64dca6_1"/>
    <protectedRange password="9CF5" sqref="B549" name="p53c2324413e6e32b827707856d52715a_1"/>
    <protectedRange password="9CF5" sqref="B550" name="p772636ecd8a69f8ff6589385f5eeccca_1"/>
    <protectedRange password="9CF5" sqref="B551" name="p10b5ee1de88431d2f453027fd1392645_1"/>
    <protectedRange password="9CF5" sqref="B552" name="p915e4e8ca93e175dcc36decc39076ae1_1"/>
    <protectedRange password="9CF5" sqref="B553" name="p29f8f1988cee769e5a749705ec264a38_1"/>
    <protectedRange password="9CF5" sqref="B555" name="p7c855d43753cb33f1dd9a6efa65ab008_1"/>
    <protectedRange password="9CF5" sqref="B556" name="pc027f89175dfd75f497df1680bdfc7ef_1"/>
    <protectedRange password="9CF5" sqref="B557" name="pfc36a75ad13800e57407ce9527d3bbb0_1"/>
    <protectedRange password="9CF5" sqref="B558" name="pc7abd5572e537688e0e8844c5ce7a22c_1"/>
    <protectedRange password="9CF5" sqref="B559" name="pa9a4ad5f38cc97aa96bdd5dee29cbe60_1"/>
    <protectedRange password="9CF5" sqref="B560" name="p35172f0ac4a3f51bb9e54c01f796693a_1"/>
    <protectedRange password="9CF5" sqref="B561" name="pc56312e56be1ca1546b7444f39070907_1"/>
    <protectedRange password="9CF5" sqref="B562" name="p00bd8123577a290c238f3eccdd0d2dce_1"/>
    <protectedRange password="9CF5" sqref="B563" name="pf20c5d8d923b47f6d506700e4d49242e_1"/>
    <protectedRange password="9CF5" sqref="B564" name="p779f2566db021c7bd1997bb11d79d7f1_1"/>
    <protectedRange password="9CF5" sqref="B565" name="p9758f0a477f0baa0b18bea863213ddc7_1"/>
    <protectedRange password="9CF5" sqref="B566" name="p9b4b60ecfa08b22aefc2ecae798cf5aa_1"/>
    <protectedRange password="9CF5" sqref="B567" name="pada575263490fefe064ccb9ee07fb760_1"/>
    <protectedRange password="9CF5" sqref="B568" name="p9d0f67605aabb60ebfc86331fa044539_1"/>
    <protectedRange password="9CF5" sqref="B569" name="p52c5578a0457958e25e2d31f94cf87b1_1"/>
    <protectedRange password="9CF5" sqref="B570" name="pdca6c5831d6329c79252b9128942762b_1"/>
    <protectedRange password="9CF5" sqref="B571" name="p4ced30a5c1a68bc52b06dd1f30648ae7_1"/>
    <protectedRange password="9CF5" sqref="B572" name="p0ece46c84a4d710c628fdf6a07e280b4_1"/>
    <protectedRange password="9CF5" sqref="B573" name="p75af83802f9119c779e38067fdfa4b4e_1"/>
    <protectedRange password="9CF5" sqref="B574" name="pf46af1f2051fe01ccbd4fbc60010f471_1"/>
    <protectedRange password="9CF5" sqref="B575" name="pf23ac3cca6b69a8387a280340468a5f8_1"/>
    <protectedRange password="9CF5" sqref="B576" name="pce056803838ccb4622dea389b05a749c_1"/>
    <protectedRange password="9CF5" sqref="B577" name="p32b7e1c04361954f154498172883bd26_1"/>
    <protectedRange password="9CF5" sqref="B578" name="p9faab508957d1e1f96d56f02bd20e98e_1"/>
    <protectedRange password="9CF5" sqref="B579" name="p911b59f162f105e9f75482ba098ad3a3_1"/>
    <protectedRange password="9CF5" sqref="B580" name="p31b1ff01bdd903aa8b8faaccacc0cef7_1"/>
    <protectedRange password="9CF5" sqref="B581" name="p2520903c2fdb56c8e047c6f4ff1f1cfa_1"/>
    <protectedRange password="9CF5" sqref="B582" name="p5c3fbe0fef4128c8c0fef68402a5c199_1"/>
    <protectedRange password="9CF5" sqref="B583" name="p9ab5d752f1cec0204145fb2b05d94ea6_1"/>
    <protectedRange password="9CF5" sqref="B584" name="p8de29f2d48df85268b82ec9f3f55f68b_1"/>
    <protectedRange password="9CF5" sqref="B585" name="pca3549772cd65d6cb26934b9e5956e39_1"/>
    <protectedRange password="9CF5" sqref="B586" name="pb8939e235e2949447834b77c3c455e63_1"/>
    <protectedRange password="9CF5" sqref="B587" name="pa03df790dc30f38f540ce33d0bc2ad89_1"/>
    <protectedRange password="9CF5" sqref="B588" name="p8cb14fcfe6b79fcfa6b1940b17602569_1"/>
    <protectedRange password="9CF5" sqref="B589" name="p1f89b40e028c157312da5a352ce4a6cf_1"/>
    <protectedRange password="9CF5" sqref="B590" name="p1e3da635bd0c8412be7c64f8f4e3a446_1"/>
    <protectedRange password="9CF5" sqref="B591" name="pa65451dabff1b06abc83cdc55a0ffb56_1"/>
    <protectedRange password="9CF5" sqref="B592" name="pe4902cdfb77fcd0a7f7fad6a2c6aa8fe_1"/>
    <protectedRange password="9CF5" sqref="B593" name="p75c0b696a01ee0852bfd6a7c5ff39304_1"/>
    <protectedRange password="9CF5" sqref="B594" name="pa0747dd1f532b1ce4442c8bb9a15bb69_1"/>
    <protectedRange password="9CF5" sqref="B595" name="pf58089e0365d65d6d63a2b6ed4732aa5_1"/>
    <protectedRange password="9CF5" sqref="B596" name="p7db9266792cc0a562d4dbdb553ea6253_1"/>
    <protectedRange password="9CF5" sqref="B597" name="pa1783a37ada1fa228e051fbd99a0d88c_1"/>
    <protectedRange password="9CF5" sqref="B598" name="p8f21507515bc4dc00ddfff0fd962ccc4_1"/>
    <protectedRange password="9CF5" sqref="B599" name="p13df8933d4c21d344bde864dbb388ceb_1"/>
    <protectedRange password="9CF5" sqref="B600" name="p2aa360d4c542f88dc2b3dd7d0a0da219_1"/>
    <protectedRange password="9CF5" sqref="B601" name="p61057c5d0af3a571f19b5692e87a18ae_1"/>
    <protectedRange password="9CF5" sqref="B602" name="p0fcfc592911f56c78268beaf1f9168f7_1"/>
    <protectedRange password="9CF5" sqref="B603" name="pb57b8f9ba1b28cbaf533f084d3a65e64_1"/>
    <protectedRange password="9CF5" sqref="B604" name="p15d05feb49f16e51312c8e17424a28ac_1"/>
    <protectedRange password="9CF5" sqref="B605" name="p7e25a6aaa0acede86e653392d9a207dd_1"/>
    <protectedRange password="9CF5" sqref="B606" name="pb5fbf02dbb5b203d77816b5e1573075f_1"/>
    <protectedRange password="9CF5" sqref="B607" name="p9d271e4c5bfc793c902eee7ac370b088_1"/>
    <protectedRange password="9CF5" sqref="B608" name="pab32f1047953fc74d182319274912c4b_1"/>
    <protectedRange password="9CF5" sqref="B609" name="pe13fac45b4b766f3df4e505ff6c629a4_1"/>
    <protectedRange password="9CF5" sqref="B610" name="p1d751d419ca534803cbe24c0126a8566_1"/>
    <protectedRange password="9CF5" sqref="B611" name="p894aa069b554edd8b78cf016f2b18e4d_1"/>
    <protectedRange password="9CF5" sqref="B612" name="pa6baca71531991fa32909123c39ae4e0_1"/>
    <protectedRange password="9CF5" sqref="B613" name="pd530f89643524e235c49ef48a03fb24b_1"/>
    <protectedRange password="9CF5" sqref="B614" name="pbf1274b77f6568d5ffa5056389889d55_1"/>
    <protectedRange password="9CF5" sqref="B615" name="p0d361ccda62e32dbde8ccc3082e32a33_1"/>
    <protectedRange password="9CF5" sqref="B616" name="p0ce95f673179a75bb474645810072837_1"/>
    <protectedRange password="9CF5" sqref="B617" name="p119573823e12a7b894427ee2757ae781_1"/>
    <protectedRange password="9CF5" sqref="B618" name="p827da118d45d84bb6ff69140b86746d6_1"/>
    <protectedRange password="9CF5" sqref="B619" name="p1bea641778000b4e251f5357dadd516a_1"/>
    <protectedRange password="9CF5" sqref="B620" name="p506a5b368ed995c0a07b5c380cd7a9cf_1"/>
    <protectedRange password="9CF5" sqref="B621" name="p83dcb505d8eb236c2fd9a55a3c5169a0_1"/>
    <protectedRange password="9CF5" sqref="B622" name="pc8ebbbf6f3e086045affbc0a55eeea61_1"/>
    <protectedRange password="9CF5" sqref="B623" name="p791b4f9f7a291e10aac905392eab414d_1"/>
    <protectedRange password="9CF5" sqref="B624" name="pca6ff7ed09679fdf30de782a98973210_1"/>
    <protectedRange password="9CF5" sqref="B625" name="p355f8e7a4e42c3ae300ae6a0743d8333_1"/>
    <protectedRange password="9CF5" sqref="B626" name="paab2953515cfd0969aaf4f63092b2c26_1"/>
    <protectedRange password="9CF5" sqref="B627" name="p5bd40b1971a7ec3b042cd840ef279098_1"/>
    <protectedRange password="9CF5" sqref="B628" name="p1203409d95a952a68c2e23020b1f07a7_1"/>
    <protectedRange password="9CF5" sqref="B629" name="p079bf4bc318ea2934dc6456c8d2696a0_1"/>
    <protectedRange password="9CF5" sqref="B630" name="pa9d3c98610df3adf4d2a534745c7d760_1"/>
    <protectedRange password="9CF5" sqref="B631" name="p38dc1dadc08e0c016148f1ccdeb591ba_1"/>
    <protectedRange password="9CF5" sqref="B632" name="p059949e25877194a2231e335746b56b5_1"/>
    <protectedRange password="9CF5" sqref="B633" name="pac391c7a3509c72d578b956de0194060_1"/>
    <protectedRange password="9CF5" sqref="B634" name="p07971d61bc92a6d1d34b90a70d5c7581_1"/>
    <protectedRange password="9CF5" sqref="B635" name="pf3bcfedae56fa14bbe1906f2ea1e9ec8_1"/>
    <protectedRange password="9CF5" sqref="B636" name="p01fb3a3d6a16d63cbcdb1ea4b7a90cb9_1"/>
    <protectedRange password="9CF5" sqref="B637" name="p83c31455d307f7e4b9dc4909e2576c01_1"/>
    <protectedRange password="9CF5" sqref="B638" name="p73576135726548a9356c64a540c349d5_1"/>
    <protectedRange password="9CF5" sqref="B639" name="p1624b99cacba4d8a1e83886fbbfbb09b_1"/>
    <protectedRange password="9CF5" sqref="B640" name="p6b84d97a7bd631e87e798c6a9acd498c_1"/>
    <protectedRange password="9CF5" sqref="B641" name="p96ac50ea099219022737ccba1d83c674_1"/>
    <protectedRange password="9CF5" sqref="B642" name="pb39bad0c7368420eb0089989f18afe5d_1"/>
    <protectedRange password="9CF5" sqref="B643" name="p3803999873d994991532ed69d3d85ce5_1"/>
    <protectedRange password="9CF5" sqref="B644" name="pae0e456ebbe7292850df2a920dae7d15_1"/>
    <protectedRange password="9CF5" sqref="B645" name="pdfb6be69dbea258660eb54ea084937dc_1"/>
    <protectedRange password="9CF5" sqref="B646" name="p20c6e150ceedd8e2a1dd62565b2bfe6b_1"/>
    <protectedRange password="9CF5" sqref="B647" name="pcbdbe746d1d17498d1a05a33cc14e82c_1"/>
    <protectedRange password="9CF5" sqref="B648" name="p6422a45034962bb374b346087a7e557e_1"/>
    <protectedRange password="9CF5" sqref="B649" name="pf2be98a61ea7a65d063cd244677bb11d_1"/>
    <protectedRange password="9CF5" sqref="B650" name="p01f6cbc7009c0d67ea81e6c0b5068007_1"/>
    <protectedRange password="9CF5" sqref="B651" name="p68d241f3d86c690d97384ef2a13a63cb_1"/>
    <protectedRange password="9CF5" sqref="B652" name="peeb92bb4ef61a362ba4bebda8b15e618_1"/>
    <protectedRange password="9CF5" sqref="B653" name="p0b7f1e8dc75caf71f3dd174e82fd2d37_1"/>
    <protectedRange password="9CF5" sqref="B654" name="p1b332a46aaa18a583496843270e042f6_1"/>
    <protectedRange password="9CF5" sqref="B655" name="p991141aa2c7147009e81f9fb75bf9a2e_1"/>
    <protectedRange password="9CF5" sqref="B656" name="p5804cfb995653116e5d3233e1a4a624c_1"/>
    <protectedRange password="9CF5" sqref="B657" name="pf2ee29a1e84e01a4d32709cbe61fe2a0_1"/>
    <protectedRange password="9CF5" sqref="B658" name="p4bf96fbded000fc0e4bd2cebe9ca8b76_1"/>
    <protectedRange password="9CF5" sqref="B659" name="pe90b8943b187fcf0498c0f4ea6ce191d_1"/>
    <protectedRange password="9CF5" sqref="B660" name="p188379dad8514fea98cd0e59c12d4f97_1"/>
    <protectedRange password="9CF5" sqref="B661" name="p677f1f59438c550955c66ee6c6b92284_1"/>
    <protectedRange password="9CF5" sqref="B662" name="pe1b537454293143c28430ea21ca5fe8e_1"/>
    <protectedRange password="9CF5" sqref="B663" name="pd4b2b7d316779e9a731497af2aed7a6c_1"/>
    <protectedRange password="9CF5" sqref="B664" name="p79866cc04425c41966bd8611929da56f_1"/>
    <protectedRange password="9CF5" sqref="B665" name="p80b4392cc09917016247fa6fba6e4dd6_1"/>
    <protectedRange password="9CF5" sqref="B666" name="pefded76cd8e0db6166a3452a4d9003f7_1"/>
    <protectedRange password="9CF5" sqref="B667" name="pfacdfb69b570801d2f1b58d000ce9d74_1"/>
    <protectedRange password="9CF5" sqref="B668" name="pf1a7dda308527b0896450f986c12bfec_1"/>
    <protectedRange password="9CF5" sqref="B669" name="p91779c5c80aca4c7dc974c112fd085d8_1"/>
    <protectedRange password="9CF5" sqref="B670" name="pf4d6d5a684022f173dc1be7b4df4113f_1"/>
    <protectedRange password="9CF5" sqref="B671" name="p43f909ba1862de3dd0ff2b8bdc728986_1"/>
    <protectedRange password="9CF5" sqref="B672" name="p4a1c06eb802e8ca62518bb1a194d1ee0_1"/>
    <protectedRange password="9CF5" sqref="B673" name="p71c2a787091edb231c6f4ab52cfc3202_1"/>
    <protectedRange password="9CF5" sqref="B674" name="p14a5be3e9158fa13579945cdf1b2e91f_1"/>
    <protectedRange password="9CF5" sqref="B675" name="p1edd71d6845da3f3a93b964c57a83494_1"/>
    <protectedRange password="9CF5" sqref="B676" name="p78565f2df4fa26d4bae7e0bdd56b9570_1"/>
    <protectedRange password="9CF5" sqref="B677" name="pe804e43f0f9450b781973a49efa596ac_1"/>
    <protectedRange password="9CF5" sqref="B678" name="pfa9e3500143e4ffa9d2f2bbe41d34040_1"/>
    <protectedRange password="9CF5" sqref="B679" name="pcdd5cd841ae5cbcba96d79a573e4098e_1"/>
    <protectedRange password="9CF5" sqref="B680" name="pc0cbbdd92480e045bee7991e4e5379ab_1"/>
    <protectedRange password="9CF5" sqref="B681" name="p02f0ad4fedb598bd8b02a41e06ab5801_1"/>
    <protectedRange password="9CF5" sqref="B682" name="p1a628bbf226f35a2263f90aa4927a75e_1"/>
    <protectedRange password="9CF5" sqref="B683" name="pd48ba47923047676299805cca8c7a883_1"/>
    <protectedRange password="9CF5" sqref="B684" name="p59220d01b7d37548eeaa3a2553c9f269_1"/>
    <protectedRange password="9CF5" sqref="B685" name="p64c7cb31d1d32e101d96701fb5fb4a07_1"/>
    <protectedRange password="9CF5" sqref="B686" name="pada35effaf2d24368506bf14a4809a5c_1"/>
    <protectedRange password="9CF5" sqref="B687" name="p2ea6dd1bbc885e27c141d801ac4406ce_1"/>
    <protectedRange password="9CF5" sqref="B688" name="p5aeab88d476ec29f1b35551f04fe9953_1"/>
    <protectedRange password="9CF5" sqref="B689" name="pf034473aff9595857de770b8e25f4a8c_1"/>
    <protectedRange password="9CF5" sqref="B690" name="p2ba69704ef5d76ba2e0d08210a41b9c6_1"/>
    <protectedRange password="9CF5" sqref="B691" name="peaf73ece02eaaefa8335dd3757c4fede_1"/>
    <protectedRange password="9CF5" sqref="B692" name="p5fe86e2d7d45fdfdbd7e0e356560eeef_1"/>
    <protectedRange password="9CF5" sqref="B693" name="p0660c2fa582801df3bba49b5f9d6944e_1"/>
    <protectedRange password="9CF5" sqref="B694" name="p51a01aa4e5c5fa221c74f44673a29057_1"/>
    <protectedRange password="9CF5" sqref="B695" name="pbb482ec52cc42fd8e93bfcd4e40fce05_1"/>
    <protectedRange password="9CF5" sqref="B696" name="pc750b824ba3fe807f9b2f5b998f8c274_1"/>
    <protectedRange password="9CF5" sqref="B697" name="p8e458b7f71c6b4e654322cbb62b8c7a6_1"/>
    <protectedRange password="9CF5" sqref="B698" name="p257faac88807c8083510cb741b6e5c0e_1"/>
    <protectedRange password="9CF5" sqref="B699" name="p6ebdd5b7a586dcf545f87a8545e4bb80_1"/>
    <protectedRange password="9CF5" sqref="B700" name="pef2bf01dd0a00fee24e2b42212f283b7_1"/>
    <protectedRange password="9CF5" sqref="B701" name="p64bc10ea5de7346e80684bf01963eb12_1"/>
    <protectedRange password="9CF5" sqref="B702" name="pf5479f2d02cd346b6ff5f4f65c419bcc_1"/>
    <protectedRange password="9CF5" sqref="B703" name="p6e0bfc872acb7c8edbbf0b740755f086_1"/>
    <protectedRange password="9CF5" sqref="B704" name="pec7a0afe95d7a91e4ddf51c2004292ed_1"/>
    <protectedRange password="9CF5" sqref="B705" name="p17b8779f9790d631b75289b585389f19_1"/>
    <protectedRange password="9CF5" sqref="B706" name="pa5c418a5a04815444a0965f9f8a03b46_1"/>
    <protectedRange password="9CF5" sqref="B707" name="p598e2cec41a90fadd6eb22f1c6ab48a1_1"/>
    <protectedRange password="9CF5" sqref="B708" name="p2925437bce4197efc6e9dc0f17eb2d59_1"/>
    <protectedRange password="9CF5" sqref="B709" name="pbf4ed391131d91ee25d690acb93b12fe_1"/>
    <protectedRange password="9CF5" sqref="B710" name="p299d52fa3dc9c78d32b696186489e93d_1"/>
    <protectedRange password="9CF5" sqref="B711" name="p9ce89e60e3c1dcfdb5181ceba8331eb2_1"/>
    <protectedRange password="9CF5" sqref="B712" name="pd3f460f8bf3c3e72f822f1ce090935de_1"/>
    <protectedRange password="9CF5" sqref="B713" name="p17dca5468456d5e19006254fea58d4ea_1"/>
    <protectedRange password="9CF5" sqref="C13" name="pf1a543f5a2c5d49bc5dde298fcf716e4_1"/>
    <protectedRange password="9CF5" sqref="C14" name="p3abe124ecc82bf2c2e22e6058f38c50c_1"/>
    <protectedRange password="9CF5" sqref="C15" name="pb713e6323a68d3ddabf4855826c50148_1"/>
    <protectedRange password="9CF5" sqref="C554" name="pfea813d4ddba3c46cf8b8e664b92cdaa_1"/>
    <protectedRange password="9CF5" sqref="C16" name="p7e8b9f5cab4a8fe24fad9fe4b7452702_1"/>
    <protectedRange password="9CF5" sqref="C17" name="p517d42f048d2dd422533522c796aaf37_1"/>
    <protectedRange password="9CF5" sqref="C18" name="p727999d580f3708378e3d903ddfa246d_1"/>
    <protectedRange password="9CF5" sqref="C19" name="pef59a1297ddfd2f632a8b17d124fb366_1"/>
    <protectedRange password="9CF5" sqref="C20" name="pda1627473e75135af30e0f041c93607a_1"/>
    <protectedRange password="9CF5" sqref="C21" name="pa42f23ef20764de07767b3a1558abf36_1"/>
    <protectedRange password="9CF5" sqref="C22" name="pe7ad657626a39bcafcc8ce7c53d3901b_1"/>
    <protectedRange password="9CF5" sqref="C23" name="p57e79553e7ba3aba9f9889c865ef68f8_1"/>
    <protectedRange password="9CF5" sqref="C24" name="p546828ec00361082df9d454948ce09f3_1"/>
    <protectedRange password="9CF5" sqref="C25" name="p93650d3186bb77bda672094da1b439bd_1"/>
    <protectedRange password="9CF5" sqref="C26" name="p707c4addc8e923f96b5399887f00178d_1"/>
    <protectedRange password="9CF5" sqref="C27" name="p5e2a3da748700c84863a802e1e594899_1"/>
    <protectedRange password="9CF5" sqref="C28" name="pc5a230c5d9d0285421fe3ef082d6d06c_1"/>
    <protectedRange password="9CF5" sqref="C29" name="p85b9734a9b75bd895f0e39d23785e28f_1"/>
    <protectedRange password="9CF5" sqref="C30" name="p412ebb2097d7532320e593d56b9c8d3b_1"/>
    <protectedRange password="9CF5" sqref="C31" name="p5a90dccf0259cc883dd91c7ab22d4a9a_1"/>
    <protectedRange password="9CF5" sqref="C32" name="pf1c9d16d7f35450ac3171d205b2859c9_1"/>
    <protectedRange password="9CF5" sqref="C33" name="p83567cd28bc5c1e1749a19fa1d2ca5f8_1"/>
    <protectedRange password="9CF5" sqref="C34" name="p78a1d6227c674fedd66d7165ce318750_1"/>
    <protectedRange password="9CF5" sqref="C35" name="p0bfa0b57d99985aa138ce05055a3c5db_1"/>
    <protectedRange password="9CF5" sqref="C36" name="p9ac31f8f5bc8fc857418e77822117ae1_1"/>
    <protectedRange password="9CF5" sqref="C37" name="p7c8fb65aa26eb100929f0697b592dea7_1"/>
    <protectedRange password="9CF5" sqref="C38" name="pa62028e6e3aeb17489c0ab5d90ac5c12_1"/>
    <protectedRange password="9CF5" sqref="C39" name="p3a45040f5bfcee5f0e3d202c258de2d2_1"/>
    <protectedRange password="9CF5" sqref="C40" name="p9c5fd388a2ee6ceb65d30336d2fec257_1"/>
    <protectedRange password="9CF5" sqref="C41" name="p62928517cc1d00c51cc1212424c177f5_1"/>
    <protectedRange password="9CF5" sqref="C42" name="p17d740c7d2625f4b4bd439ef014d5314_1"/>
    <protectedRange password="9CF5" sqref="C43" name="p859165eedeb55bbe20a101cf1220815e_1"/>
    <protectedRange password="9CF5" sqref="C44" name="p46fc3471553def7d7947fca654d13426_1"/>
    <protectedRange password="9CF5" sqref="C45" name="p72efe71e2b4e6e580c7acde0f2be420e_1"/>
    <protectedRange password="9CF5" sqref="C46" name="p473fdc0c3db1f6a4009939749ebedce7_1"/>
    <protectedRange password="9CF5" sqref="C47" name="p4ef2746bff078052695da6b62c50fd9d_1"/>
    <protectedRange password="9CF5" sqref="C48" name="p47b6e7666827ca7a6bd67e26f86af9fd_1"/>
    <protectedRange password="9CF5" sqref="C49" name="p66aac59a54d3d224326b3f8f6e3fab11_1"/>
    <protectedRange password="9CF5" sqref="C50" name="p744ba77812af2948e5a85261cbefb0c7_1"/>
    <protectedRange password="9CF5" sqref="C51" name="ped7b85e4c9655d0faea7d93e458a4ca4_1"/>
    <protectedRange password="9CF5" sqref="C52" name="pf1361740d39ee3bf0fadc3c1ee13a379_1"/>
    <protectedRange password="9CF5" sqref="C53" name="pd41cb846ad7e9e1612356ddb0c38fcc3_1"/>
    <protectedRange password="9CF5" sqref="C54" name="p6a381dd549133e3f49d3504da381a38a_1"/>
    <protectedRange password="9CF5" sqref="C55" name="p4fe9dde29dabde1b2911a55186734eb2_1"/>
    <protectedRange password="9CF5" sqref="C56" name="pb568d338df918f74c5ced61257f73cf9_1"/>
    <protectedRange password="9CF5" sqref="C57" name="p8c7c38e164621f1995cfd5bc4b3c8633_1"/>
    <protectedRange password="9CF5" sqref="C58" name="p37d1f560808ebf677d8d6d648f0292d9_1"/>
    <protectedRange password="9CF5" sqref="C59" name="pf1c86a5b91fd74edebd22ea16ca66238_1"/>
    <protectedRange password="9CF5" sqref="C60" name="pccc40e4f32f6df7045cd6eaa7d63ba3b_1"/>
    <protectedRange password="9CF5" sqref="C61" name="p27acaaa5d35436b77a732af051eed3e5_1"/>
    <protectedRange password="9CF5" sqref="C62" name="p001b0a9d35d858017be1d91e3a365d98_1"/>
    <protectedRange password="9CF5" sqref="C63" name="p27c4ecf1af7046427a4bfdfb4774c050_1"/>
    <protectedRange password="9CF5" sqref="C64" name="paec2bba665328433fb04ddb7c2689f66_1"/>
    <protectedRange password="9CF5" sqref="C65" name="pf19ea7fa82ba1af55b3917e5b8164f27_1"/>
    <protectedRange password="9CF5" sqref="C66" name="p42b555e4a22d741cda083e9930cd4f2c_1"/>
    <protectedRange password="9CF5" sqref="C67" name="p4e6baab621dd5459dde3f81c06c49b61_1"/>
    <protectedRange password="9CF5" sqref="C68" name="p039e7ae46c1fb86984bf7302e60a8139_1"/>
    <protectedRange password="9CF5" sqref="C69" name="p36c4daf99b91e7356bb9865f38d73542_1"/>
    <protectedRange password="9CF5" sqref="C70" name="p778383a0769677d4f8f5623339962607_1"/>
    <protectedRange password="9CF5" sqref="C71" name="p3e4a0bcb3745dda5a27601a3a13040a2_1"/>
    <protectedRange password="9CF5" sqref="C72" name="p150c5bf54b556904310d15567bc4d135_1"/>
    <protectedRange password="9CF5" sqref="C73" name="pe0a032e2b3cb865a57c4a9759ff9912b_1"/>
    <protectedRange password="9CF5" sqref="C74" name="pf574128d9944326385f1aa7be08b8685_1"/>
    <protectedRange password="9CF5" sqref="C75" name="p287ef493ac9f836745bfd3f0e817246a_1"/>
    <protectedRange password="9CF5" sqref="C76" name="pddb799c4fb27f7370dbf7a2e17c1742b_1"/>
    <protectedRange password="9CF5" sqref="C77" name="p4504dd71790facc1dd52bc03badd1455_1"/>
    <protectedRange password="9CF5" sqref="C78" name="p8ddf9515695de859447a278b18b601b4_1"/>
    <protectedRange password="9CF5" sqref="C79" name="p708b23eaed5e3f159d100c7ce3c20f3d_1"/>
    <protectedRange password="9CF5" sqref="C80" name="p31dd9b07ef22f62b38d240f907f2a0c1_1"/>
    <protectedRange password="9CF5" sqref="C81" name="pb7622e4f13c458815c86755bf2d75e5d_1"/>
    <protectedRange password="9CF5" sqref="C82" name="pcb4dc9454c445f6b18a98c195b98fcc8_1"/>
    <protectedRange password="9CF5" sqref="C83" name="p91b174e8ed67743022cf15965d1c5318_1"/>
    <protectedRange password="9CF5" sqref="C84" name="pbe32774b428606a84a8f4e02ae3e9cbd_1"/>
    <protectedRange password="9CF5" sqref="C85" name="pd0f4636794802851accbed8421ffa707_1"/>
    <protectedRange password="9CF5" sqref="C86" name="p0e5c387de46c4319d3798579a9a299d9_1"/>
    <protectedRange password="9CF5" sqref="C87" name="pb145c185d85eccf1df583bf1420b247b_1"/>
    <protectedRange password="9CF5" sqref="C88" name="p50a52bca289a7498a46a83c5108f0c78_1"/>
    <protectedRange password="9CF5" sqref="C89" name="p1f30cce91d1687b72a3599773687977f_1"/>
    <protectedRange password="9CF5" sqref="C90" name="pfc27f8f22dbd9816442fdb9a34f88864_1"/>
    <protectedRange password="9CF5" sqref="C91" name="p4132ab20bdf26862155960674deac5de_1"/>
    <protectedRange password="9CF5" sqref="C92" name="p41fc05922ac4a713bdb2745844c459cd_1"/>
    <protectedRange password="9CF5" sqref="C93" name="p2ef6f0e42b2365c2d0e3ae9987c0b024_1"/>
    <protectedRange password="9CF5" sqref="C94" name="p09d26b30ac7cf9eb5671d2c3f694c37a_1"/>
    <protectedRange password="9CF5" sqref="C95" name="p3a7925b56158349470ed1956de1284b4_1"/>
    <protectedRange password="9CF5" sqref="C96" name="pb5bc4910043006a40a259ae3e106276d_1"/>
    <protectedRange password="9CF5" sqref="C97" name="pfc94aac2ed052c5890e059ff0577d77b_1"/>
    <protectedRange password="9CF5" sqref="C98" name="pf6590021909660952e1a96fdc03989dd_1"/>
    <protectedRange password="9CF5" sqref="C99" name="p8a9f5c7cf9bfd7a6531d354d7cfc1f01_1"/>
    <protectedRange password="9CF5" sqref="C100" name="p73ccb6825471cb5e6ead650ec625657c_1"/>
    <protectedRange password="9CF5" sqref="C101" name="p3ffafde2de488198406d19e507cdeefb_1"/>
    <protectedRange password="9CF5" sqref="C102" name="p7903bb367abe426619a81940ba71c65e_1"/>
    <protectedRange password="9CF5" sqref="C103" name="pb8297bf1ecf0d2211b923647cea73254_1"/>
    <protectedRange password="9CF5" sqref="C104" name="p22cd12897c9a59bbe2a187d071443094_1"/>
    <protectedRange password="9CF5" sqref="C105" name="p0001322b57cde6634fc6736951565f82_1"/>
    <protectedRange password="9CF5" sqref="C106" name="p9795984731c7e7eccc20d384d60f7060_1"/>
    <protectedRange password="9CF5" sqref="C107" name="p3e1647a8d8febf21116de1ec2e7adc7b_1"/>
    <protectedRange password="9CF5" sqref="C108" name="p8fdf5eb4d804bee1c3c181f95d491564_1"/>
    <protectedRange password="9CF5" sqref="C109" name="pd79a339fadaa631d027ba959da7f1892_1"/>
    <protectedRange password="9CF5" sqref="C110" name="p249e03dbe54344471caa45764df02d53_1"/>
    <protectedRange password="9CF5" sqref="C111" name="p8558ce41f93e7f9048906608049daae7_1"/>
    <protectedRange password="9CF5" sqref="C112" name="p534942313d5b778f5abe49ceab904a61_1"/>
    <protectedRange password="9CF5" sqref="C113" name="pae5564558d74139ea0c0a864610b0d09_1"/>
    <protectedRange password="9CF5" sqref="C114" name="pfbead1fd590a2934e8745090536dfca0_1"/>
    <protectedRange password="9CF5" sqref="C115" name="pcc715e79c1d842119f230546381302be_1"/>
    <protectedRange password="9CF5" sqref="C116" name="p16e2c492ecfcaf34b6cea8e9b7da8e7a_1"/>
    <protectedRange password="9CF5" sqref="C117" name="p888fe9c39a35934fb3f1fbb9c420980f_1"/>
    <protectedRange password="9CF5" sqref="C118" name="p1968d7f63136e58da53ddf02807ef35b_1"/>
    <protectedRange password="9CF5" sqref="C119" name="pb25b99269f98958e25b8e40a2cb9f1a6_1"/>
    <protectedRange password="9CF5" sqref="C120" name="peae0bd58650bdd21373e6b88990e3931_1"/>
    <protectedRange password="9CF5" sqref="C121" name="pbc81da4fc0e8232d23165c045ca14ba7_1"/>
    <protectedRange password="9CF5" sqref="C122" name="pee62a2a872f16ae131c0f69f957aca3e_1"/>
    <protectedRange password="9CF5" sqref="C123" name="p784d33225328fc72dd61a5ead271af55_1"/>
    <protectedRange password="9CF5" sqref="C124" name="p29f63b4d740c5890cbccf4cccbc32f0a_1"/>
    <protectedRange password="9CF5" sqref="C125" name="pf28cd4b309d5d6418941970727cfd8d5_1"/>
    <protectedRange password="9CF5" sqref="C126" name="p4f654fcee068690e94c157bc8fd5ee27_1"/>
    <protectedRange password="9CF5" sqref="C127" name="p92469efeb3d9586b84bfbf928cf9781a_1"/>
    <protectedRange password="9CF5" sqref="C128" name="p41c516d1bfcacce8c4b58ca9a7c55576_1"/>
    <protectedRange password="9CF5" sqref="C129" name="p5c62f10ba4fa6dbd8546cc486bac43e1_1"/>
    <protectedRange password="9CF5" sqref="C130" name="p8f5282b760b913fe2234996d8d7a89de_1"/>
    <protectedRange password="9CF5" sqref="C131" name="p9c319f29e281985758916f0899820deb_1"/>
    <protectedRange password="9CF5" sqref="C132" name="p79ce9720c782c298b34552c512629eac_1"/>
    <protectedRange password="9CF5" sqref="C133" name="p927cf89fa1d489a10d49980aabafa35a_1"/>
    <protectedRange password="9CF5" sqref="C134" name="p9d3ce2b0e8eea5b37a3468b0cce31270_1"/>
    <protectedRange password="9CF5" sqref="C135" name="p33fb4b35824abd34b9a494cf204b47e1_1"/>
    <protectedRange password="9CF5" sqref="C136" name="pd190cca526c76458199f141c9c733d11_1"/>
    <protectedRange password="9CF5" sqref="C137" name="p3cb560d00051e2e57f65e1ac308db953_1"/>
    <protectedRange password="9CF5" sqref="C138" name="p642d3c0690b1fba5e8facd8ceebf9e57_1"/>
    <protectedRange password="9CF5" sqref="C139" name="p019497455a55fb63a292e70cad038dff_1"/>
    <protectedRange password="9CF5" sqref="C140" name="pe52d92ad485846f0059d8f414b65d722_1"/>
    <protectedRange password="9CF5" sqref="C141" name="p98d808435298304991856aac52a3266d_1"/>
    <protectedRange password="9CF5" sqref="C142" name="paf596db1e499cbaf5d6886da6019952c_1"/>
    <protectedRange password="9CF5" sqref="C143" name="pce2c633144783e19f4d5cd3c05920846_1"/>
    <protectedRange password="9CF5" sqref="C144" name="pedf7fcd37ab94557d4523f4c08c80c4e_1"/>
    <protectedRange password="9CF5" sqref="C145" name="p2f9290f0d27acd972e395fb8a74e9bfd_1"/>
    <protectedRange password="9CF5" sqref="C146" name="p98e1d6da7c578440d25b8116dba700be_1"/>
    <protectedRange password="9CF5" sqref="C147" name="p28ebc0c7cd91d26fa4917fbf1f6f50cb_1"/>
    <protectedRange password="9CF5" sqref="C148" name="pacd8ea346fbf0abcc055cd0139983d4d_1"/>
    <protectedRange password="9CF5" sqref="C149" name="pcd168b8b97e4c17c98fa0181d9d5a3d3_1"/>
    <protectedRange password="9CF5" sqref="C150" name="p22869a4d9662efd9e09e0a3750a566bc_1"/>
    <protectedRange password="9CF5" sqref="C151" name="pdcec9a003b64af110c352242de119c8d_1"/>
    <protectedRange password="9CF5" sqref="C152" name="p0b6510a8fb840c2921a1c2affe619442_1"/>
    <protectedRange password="9CF5" sqref="C154" name="p366d8f569b3644083fa7a92e503e9ed9_1"/>
    <protectedRange password="9CF5" sqref="C155" name="pf87d5578d6f70fa36871e05a495efb0a_1"/>
    <protectedRange password="9CF5" sqref="C156" name="pf732b3c87717b0aea10208b4bb2327f3_1"/>
    <protectedRange password="9CF5" sqref="C157" name="p479debe6ecd4f96fb8c463d1bebe89ef_1"/>
    <protectedRange password="9CF5" sqref="C158" name="pa578b9b4e5e6692914544cf81a2a5901_1"/>
    <protectedRange password="9CF5" sqref="C159" name="p79b7adfa5a01cf83e898127331df4981_1"/>
    <protectedRange password="9CF5" sqref="C160" name="p2e8a4febf73215ebe83a9030259d82b0_1"/>
    <protectedRange password="9CF5" sqref="C161" name="p91b4470ba6a2e0bfd72f750604ecf73c_1"/>
    <protectedRange password="9CF5" sqref="C162" name="p7226220622fda38528a1b509aa3f8613_1"/>
    <protectedRange password="9CF5" sqref="C163" name="pa7cff1269de155115911469f7b6fa5c2_1"/>
    <protectedRange password="9CF5" sqref="C164" name="p4e6900b5696af159d4947a0df65dd8b6_1"/>
    <protectedRange password="9CF5" sqref="C165" name="p9a574a18b753845c2edea2eeb5cd2026_1"/>
    <protectedRange password="9CF5" sqref="C166" name="pc5938984680f158fc5772c0bb07adede_1"/>
    <protectedRange password="9CF5" sqref="C167" name="p49d5a416e611962ac9e08a891969736d_1"/>
    <protectedRange password="9CF5" sqref="C168" name="p104bd361ef64d4671fd3f276a1e84925_1"/>
    <protectedRange password="9CF5" sqref="C169" name="p72e772498e8ad6cd2eae96af4413cd8a_1"/>
    <protectedRange password="9CF5" sqref="C170" name="p011e9db36c520b67846d09e9ee081733_1"/>
    <protectedRange password="9CF5" sqref="C171" name="p4e7709b86e3facc6f0f357793ac9063a_1"/>
    <protectedRange password="9CF5" sqref="C172" name="pc185ce2af309ee62166b3a0dd3ae701b_1"/>
    <protectedRange password="9CF5" sqref="C173" name="pb43328744097d1c0f24f9489ade698b4_1"/>
    <protectedRange password="9CF5" sqref="C174" name="p5851cdeb96c3c62b1efc0faa8dfffc35_1"/>
    <protectedRange password="9CF5" sqref="C175" name="pf957e64b9e08eeab857bfe37b475c66a_1"/>
    <protectedRange password="9CF5" sqref="C176" name="p1857dd686f0459751eb8818bed3776c8_1"/>
    <protectedRange password="9CF5" sqref="C177" name="pfb36b6f4481c1ce8186a7c01eac356f0_1"/>
    <protectedRange password="9CF5" sqref="C178" name="p4efdb6d46f09676008ae4bbee999f51b_1"/>
    <protectedRange password="9CF5" sqref="C179" name="p02ddd440643d62be1a4ecd483c893ad5_1"/>
    <protectedRange password="9CF5" sqref="C180" name="pa86edd9d27580aa60c65007b0f8a1c54_1"/>
    <protectedRange password="9CF5" sqref="C181" name="p7d95a43b3818176206d0c9ea2ab86cc9_1"/>
    <protectedRange password="9CF5" sqref="C182" name="p50c57391c1686bb5e9a503cad6d3f89b_1"/>
    <protectedRange password="9CF5" sqref="C183" name="pebed0aa736d2a5e6c0e22f02505d9dbe_1"/>
    <protectedRange password="9CF5" sqref="C184" name="pc972004738eac2b3e77de14038ea8317_1"/>
    <protectedRange password="9CF5" sqref="C185" name="p60e41f2a6d3673a8d479c7241a3bba35_1"/>
    <protectedRange password="9CF5" sqref="C186" name="p3f864e49a55dcd59bc3b10d48893cda4_1"/>
    <protectedRange password="9CF5" sqref="C187" name="p65bcae4f3237dad00f1feff9597407a4_1"/>
    <protectedRange password="9CF5" sqref="C188" name="p340803915479d660aa677d4405c12abb_1"/>
    <protectedRange password="9CF5" sqref="C189" name="p740719555716d194a2d6e9224058010c_1"/>
    <protectedRange password="9CF5" sqref="C190" name="p045ddeb50c8c1a8f37aec150a5c32458_1"/>
    <protectedRange password="9CF5" sqref="C191" name="p831ac9854d874a1531b8fc9643bdb346_1"/>
    <protectedRange password="9CF5" sqref="C192" name="padafa542e589e3dbac1198e5d281dad4_1"/>
    <protectedRange password="9CF5" sqref="C193" name="p44b70305498dc43a4afa8fa490ebced2_1"/>
    <protectedRange password="9CF5" sqref="C194" name="pc07677f2d400d7c5639d329b44686299_1"/>
    <protectedRange password="9CF5" sqref="C195" name="p0b919136c212f9248290b03d733fc80d_1"/>
    <protectedRange password="9CF5" sqref="C196" name="p94e0ab901957127acdd3f101e195b160_1"/>
    <protectedRange password="9CF5" sqref="C197" name="p5d434968d66908652c2b454a0887c226_1"/>
    <protectedRange password="9CF5" sqref="C198" name="pea018b633388688de222ce2e3de01faa_1"/>
    <protectedRange password="9CF5" sqref="C199" name="pfa458822f5bf01a59aed45d99ee043d3_1"/>
    <protectedRange password="9CF5" sqref="C200" name="p7c35b05d874e0f93693053ed9dffb7ce_1"/>
    <protectedRange password="9CF5" sqref="C201" name="p7cf0ace0baa67e8efc9b2bd3e23e7c53_1"/>
    <protectedRange password="9CF5" sqref="C202" name="p878a811b7539d8e54150c29fd287d056_1"/>
    <protectedRange password="9CF5" sqref="C203" name="p0365803612bd18fda2a3d70793310c53_1"/>
    <protectedRange password="9CF5" sqref="C204" name="pbbc9425c95d040ef23d03164dfe857ae_1"/>
    <protectedRange password="9CF5" sqref="C205" name="p492a51d27b15696d781dc74a965f8004_1"/>
    <protectedRange password="9CF5" sqref="C206" name="pfc15d1cc537af3f8334eb6458eda3d25_1"/>
    <protectedRange password="9CF5" sqref="C207" name="pd6eede6044f438f1f65f46f8d90cfd3d_1"/>
    <protectedRange password="9CF5" sqref="C208" name="p8b9f94784ca02f0615b99cf2d61243b3_1"/>
    <protectedRange password="9CF5" sqref="C209" name="p0cc5863193e9422389e35cf344d7179d_1"/>
    <protectedRange password="9CF5" sqref="C210" name="p76e38ee71fee691cfa417008b2f28a75_1"/>
    <protectedRange password="9CF5" sqref="C211" name="pbf351787188e36d10018bf15d4098bd4_1"/>
    <protectedRange password="9CF5" sqref="C212" name="p615af0c8d8792d513c472f4b9d08fa32_1"/>
    <protectedRange password="9CF5" sqref="C213" name="p2fd50f2f4aa36c1967dcda89fe2dda68_1"/>
    <protectedRange password="9CF5" sqref="C214" name="pa8c18cc6f12fe595d5b8dadcbfdcf7b3_1"/>
    <protectedRange password="9CF5" sqref="C215" name="p248fa101fd095bdcb82456c5ae8c2b1d_1"/>
    <protectedRange password="9CF5" sqref="C216" name="p7234a5e9b9dc6889ee7bbe00a8fb3301_1"/>
    <protectedRange password="9CF5" sqref="C217" name="p96ef4c35f5335cc25e246ea050dbf399_1"/>
    <protectedRange password="9CF5" sqref="C218" name="pcfea7e885aea71fca97f53987d0996e1_1"/>
    <protectedRange password="9CF5" sqref="C219" name="p43a9606296b573a01e649daa59ab1fec_1"/>
    <protectedRange password="9CF5" sqref="C220" name="pc77256343859249248a87854cf60f84a_1"/>
    <protectedRange password="9CF5" sqref="C221" name="pc344708eec91f5b4efb2df7b86dafafb_1"/>
    <protectedRange password="9CF5" sqref="B222:C222" name="pbf575aed1d4cb81b10c67140fd89e2d8_1"/>
    <protectedRange password="9CF5" sqref="C223" name="p7813b050317843a29be48a474dd7ca4f_1"/>
    <protectedRange password="9CF5" sqref="C224" name="p39b6efcc54d2ad72d7855d5c637ab662_1"/>
    <protectedRange password="9CF5" sqref="C225" name="pcc45d6dcbd9e3a77379fbccc9209a3dd_1"/>
    <protectedRange password="9CF5" sqref="C226" name="pb84c93696cb17aa4b29749466e63c857_1"/>
    <protectedRange password="9CF5" sqref="C227" name="pbd23c35b2a773a2602acd96debdb1481_1"/>
    <protectedRange password="9CF5" sqref="C228" name="p2f5d6032c2026ff85a5acd640ad9c3b3_1"/>
    <protectedRange password="9CF5" sqref="C229" name="p792a9e2ac5be1d823200663012ebb763_1"/>
    <protectedRange password="9CF5" sqref="C230" name="pc685c74d3b0a5d726ed41dd776cda192_1"/>
    <protectedRange password="9CF5" sqref="C231" name="p180fc914767b7e320466d2a1a723fe3c_1"/>
    <protectedRange password="9CF5" sqref="C232" name="pe7ba4d3885985e9fd87d034e4fd4e098_1"/>
    <protectedRange password="9CF5" sqref="C233" name="p9d91ecd22f7cace3833cc606f148afc2_1"/>
    <protectedRange password="9CF5" sqref="C234" name="pef1765a74a2c1127cdd78d927be8989c_1"/>
    <protectedRange password="9CF5" sqref="C235" name="pe5e5b8c8dcf89464b095980b523add93_1"/>
    <protectedRange password="9CF5" sqref="C236" name="p7d73d34cc4b77d2f9ce0a786b08d2062_1"/>
    <protectedRange password="9CF5" sqref="C237" name="p5b2e6a0eef91e9d268d4820d246ad164_1"/>
    <protectedRange password="9CF5" sqref="C238" name="pd2409b33b92d2b2bbb011dfeeaecc634_1"/>
    <protectedRange password="9CF5" sqref="C239" name="p2a138dba0bb8cf71201715ae22492c98_1"/>
    <protectedRange password="9CF5" sqref="C240" name="pe47edf86a40e26867b9ff08448fe14e9_1"/>
    <protectedRange password="9CF5" sqref="C241" name="p0624abc043b5e800478ecdd9af475918_1"/>
    <protectedRange password="9CF5" sqref="C242" name="p592426742837e8c678e4616e0feec4a5_1"/>
    <protectedRange password="9CF5" sqref="C243" name="pe93a0d2f9e5b8a9e8a0643dd18b5f083_1"/>
    <protectedRange password="9CF5" sqref="C244" name="p027532cb25b1f6255e1c823f0e54f363_1"/>
    <protectedRange password="9CF5" sqref="C245" name="p5867766edf95c7ec3d1f67caad98327c_1"/>
    <protectedRange password="9CF5" sqref="C246" name="p36b97fd7c8dd2f7846d2bebc7f1efd45_1"/>
    <protectedRange password="9CF5" sqref="C247" name="p085b8b1dca403c551182189f9ca828d4_1"/>
    <protectedRange password="9CF5" sqref="C248" name="p853d9a3f64dd4162c1bbff626e96cd42_1"/>
    <protectedRange password="9CF5" sqref="C249" name="pe77936e4c0c42f9f3df038be56ed154a_1"/>
    <protectedRange password="9CF5" sqref="C250" name="pff4d0c99f330a9657a6d8db5e0f18925_1"/>
    <protectedRange password="9CF5" sqref="C251" name="p03ad1a7b8141d3ab9279c507f4e0b91e_1"/>
    <protectedRange password="9CF5" sqref="C252" name="p933f3bcf2313826027dafb0d3f927d17_1"/>
    <protectedRange password="9CF5" sqref="C253" name="p1ff1bd2dfd0bd8635019e9e7e3d6c57c_1"/>
    <protectedRange password="9CF5" sqref="C254" name="pdce47a7143171fbfda05856d354b49d3_1"/>
    <protectedRange password="9CF5" sqref="C255" name="p0a66ea750b4029667f2b27f3c3362682_1"/>
    <protectedRange password="9CF5" sqref="C256" name="p598771cd4a6dd0bd9309c9264d881d4a_1"/>
    <protectedRange password="9CF5" sqref="C257" name="p666861b0a589ea97301e15c1935e2b28_1"/>
    <protectedRange password="9CF5" sqref="C258" name="p4b92a7da9e1ada97c44eddfb09734bc2_1"/>
    <protectedRange password="9CF5" sqref="C259" name="p39bb5b5974b3f17ea809973b3d2bbb9c_1"/>
    <protectedRange password="9CF5" sqref="C260" name="p2d87480fe998fb84ac2da505d3286617_1"/>
    <protectedRange password="9CF5" sqref="C261" name="p93cda8cbbc26f267c014bbe2a0e9c724_1"/>
    <protectedRange password="9CF5" sqref="C262" name="pb6e836df79518e87d0d3fd34f464ee6c_1"/>
    <protectedRange password="9CF5" sqref="C263" name="pbcdc1d9f4f0535b2f31283afcc133496_1"/>
    <protectedRange password="9CF5" sqref="C264" name="p91fae1150c822f00d7d0282f2bb4c73c_1"/>
    <protectedRange password="9CF5" sqref="C265" name="p22093dd17d8994378d1f643a1a35af28_1"/>
    <protectedRange password="9CF5" sqref="C266" name="pcc50f5203d86a4b07b508617c37f16a7_1"/>
    <protectedRange password="9CF5" sqref="C267" name="p4787fbb10f51deb4ec031091acf14063_1"/>
    <protectedRange password="9CF5" sqref="C268" name="pc1acde03253233d8f5351996a134957f_1"/>
    <protectedRange password="9CF5" sqref="C269" name="pbb5008d77bf5e31b375d536c6e0ba0f1_1"/>
    <protectedRange password="9CF5" sqref="C270" name="pfb8b407d2422ed194f3f246ff720ed0d_1"/>
    <protectedRange password="9CF5" sqref="C271" name="pb01363c0a151e44e59f672eb8a55e021_1"/>
    <protectedRange password="9CF5" sqref="C272" name="p208f38e5438e198485a7e4f2958e5b00_1"/>
    <protectedRange password="9CF5" sqref="C273" name="p2d60160ef65dad141744a0a6cbb13316_1"/>
    <protectedRange password="9CF5" sqref="C274" name="pf37846aeb74a9115802db9a1aa0c5bfc_1"/>
    <protectedRange password="9CF5" sqref="C275" name="p2cfa44ee89c8f18ee43e34bd2a0a9db6_1"/>
    <protectedRange password="9CF5" sqref="C276" name="p2398d0daeb66f831f99ef939fead98d6_1"/>
    <protectedRange password="9CF5" sqref="C277" name="pc50fd027bbb580acfc9aeb4397012f47_1"/>
    <protectedRange password="9CF5" sqref="C278" name="p06f7553a0ef3df3a278355389503d257_1"/>
    <protectedRange password="9CF5" sqref="C279" name="pfcc42646e3c77f28bef05ed4def51cce_1"/>
    <protectedRange password="9CF5" sqref="C280" name="pd668d2604535a20c953101c91f945949_1"/>
    <protectedRange password="9CF5" sqref="C281" name="p2cf7e0733d2dcdd127da35c670da4c6e_1"/>
    <protectedRange password="9CF5" sqref="C282" name="p6cbec12b913d03160d698c99f2507f30_1"/>
    <protectedRange password="9CF5" sqref="C283" name="p51639d93da0b8e664f3186a94bf59a93_1"/>
    <protectedRange password="9CF5" sqref="C284" name="p14e677c6cfdfcede9a61fa2aa8fab102_1"/>
    <protectedRange password="9CF5" sqref="C285" name="pb693e72ba9fb7458e53c6d3c1e3cd1ca_1"/>
    <protectedRange password="9CF5" sqref="C286" name="paaf8af6500a4e37dfc60e19f60512b82_1"/>
    <protectedRange password="9CF5" sqref="C287" name="p506ea157e111e8cda2b505aa1c07830d_1"/>
    <protectedRange password="9CF5" sqref="C288" name="pe9586edb0975998b052446596f70ae70_1"/>
    <protectedRange password="9CF5" sqref="C289" name="p7483c2afd565b5c00290a6b9a45c79b9_1"/>
    <protectedRange password="9CF5" sqref="C290" name="p35cb0866c424c0db7cd94b3f3ff807f8_1"/>
    <protectedRange password="9CF5" sqref="C291" name="p3d864a3d596843b4548cc44567af5337_1"/>
    <protectedRange password="9CF5" sqref="C292" name="p9f69e2f65d6dabc35e8256419d2d4346_1"/>
    <protectedRange password="9CF5" sqref="C293" name="pe1dcd7f00adeeb674e97816118728767_1"/>
    <protectedRange password="9CF5" sqref="C294" name="p2ba8f4b43a2d1042210489f023cb74b4_1"/>
    <protectedRange password="9CF5" sqref="C295" name="p36cbe4cd222526bfeaa20593a49a76a8_1"/>
    <protectedRange password="9CF5" sqref="C296" name="pc40ae8884199226585026e16225dde9b_1"/>
    <protectedRange password="9CF5" sqref="C297" name="p6b55094fdb4ff453e64e08d2d1824824_1"/>
    <protectedRange password="9CF5" sqref="C298" name="p5aa39c51cc4cba5de02cb03d52f0b60f_1"/>
    <protectedRange password="9CF5" sqref="C299" name="pa68a2aa790197b1c71613bd496a5fef2_1"/>
    <protectedRange password="9CF5" sqref="C300" name="pe06ea7359f3709bbd76de63d3535966e_1"/>
    <protectedRange password="9CF5" sqref="C301" name="pb46539bb61b8b54cd3df4693541b8d92_1"/>
    <protectedRange password="9CF5" sqref="C302" name="peb9ec0139ef15cc2c41873194460ef27_1"/>
    <protectedRange password="9CF5" sqref="C303" name="pdd07d29fdcad3f8620ff3f2bff9727e9_1"/>
    <protectedRange password="9CF5" sqref="C304" name="p5b14d75ec48f1fa30f40a6c0749e5bab_1"/>
    <protectedRange password="9CF5" sqref="C305" name="p9780d3874704ad6b50e639cad4f0ba5d_1"/>
    <protectedRange password="9CF5" sqref="C306" name="p961eb61d4b1f823e85cca88819497f6e_1"/>
    <protectedRange password="9CF5" sqref="C307" name="pb6259ea6015d9bfed0fba83722599ac4_1"/>
    <protectedRange password="9CF5" sqref="C308" name="p8ad50952247f174b17468d00571f995e_1"/>
    <protectedRange password="9CF5" sqref="C309" name="p0225e0d11a4e2b04e78ab2699cc3ae1a_1"/>
    <protectedRange password="9CF5" sqref="C310" name="p79518edf0164f135489b734bee3622a8_1"/>
    <protectedRange password="9CF5" sqref="C311" name="p9dbde5789cfb52b72a1d6e5dc2399b2a_1"/>
    <protectedRange password="9CF5" sqref="C312" name="p9ac5927236824e2de795b3bf7946f0b8_1"/>
    <protectedRange password="9CF5" sqref="C313" name="pcc3ed1784d4174ceee149875ef4aa31e_1"/>
    <protectedRange password="9CF5" sqref="C314" name="pb5a6ba4f3819b949a7831b4837f2dce8_1"/>
    <protectedRange password="9CF5" sqref="C315" name="pbf5174bd936212c9540ee8a14ef9ff0f_1"/>
    <protectedRange password="9CF5" sqref="C316" name="p6c695cd6aa49ed20bb82abed8e2b2952_1"/>
    <protectedRange password="9CF5" sqref="C317" name="p8422900e8aa684356be9d8013034ba73_1"/>
    <protectedRange password="9CF5" sqref="C318" name="p903a6f61e8d7956b898f6c1d48c1be85_1"/>
    <protectedRange password="9CF5" sqref="C319" name="p9ed98d50e523a96da82dd5f455406003_1"/>
    <protectedRange password="9CF5" sqref="C320" name="pcf6b1441146add0f29f34279d7968c95_1"/>
    <protectedRange password="9CF5" sqref="C321" name="p619c6461762fe2e17269e2fe7b564d72_1"/>
    <protectedRange password="9CF5" sqref="C322" name="pd7f998d8023802521e0aa786c69716c2_1"/>
    <protectedRange password="9CF5" sqref="C323" name="pd0c3e3bc7fba7a557433a1830facf968_1"/>
    <protectedRange password="9CF5" sqref="C324" name="paad9b8880897d495b3cde0665e392190_1"/>
    <protectedRange password="9CF5" sqref="C325" name="pa1bb7687b1ad9ad1cee6691a490f5631_1"/>
    <protectedRange password="9CF5" sqref="C326" name="p70e63a0e9bfe008c5321f994e4d3c684_1"/>
    <protectedRange password="9CF5" sqref="C327" name="p5cc90730f889e0afb5db7097859e7d53_1"/>
    <protectedRange password="9CF5" sqref="C328" name="p565d69ae77326b292e5c0cd339c4ae61_1"/>
    <protectedRange password="9CF5" sqref="C329" name="pd6b370608417504322918a1fbbe32edd_1"/>
    <protectedRange password="9CF5" sqref="C330" name="pff6cbffde900651826c6d4703e12bfa2_1"/>
    <protectedRange password="9CF5" sqref="C331" name="p5e276e0bb6bbdacff08c2f30ede77ee1_1"/>
    <protectedRange password="9CF5" sqref="C332" name="paff10bded8c02002f6fe94b685983ad8_1"/>
    <protectedRange password="9CF5" sqref="C333" name="p0b75a284369254a4340243c37eef937d_1"/>
    <protectedRange password="9CF5" sqref="C334" name="p7a3b914d6265f194d445e2d681b59a96_1"/>
    <protectedRange password="9CF5" sqref="C335" name="p011108352b1b7b07b50dfcdf7cdde7e9_1"/>
    <protectedRange password="9CF5" sqref="C336" name="p20184530939be9924f6a5ae2d017ad21_1"/>
    <protectedRange password="9CF5" sqref="C337" name="pa4b20758bdd812e77aaacc8531d9fd9d_1"/>
    <protectedRange password="9CF5" sqref="C338" name="pf468d2b40e68ac9fc1164c3f4911527c_1"/>
    <protectedRange password="9CF5" sqref="C339" name="p2d227caf3295dd4954ef18fc8910eee1_1"/>
    <protectedRange password="9CF5" sqref="C340" name="pc3c141b492c972bd348319656334a880_1"/>
    <protectedRange password="9CF5" sqref="C153" name="p637ba78dfa47e9b2c9070351dfd77b96_1"/>
    <protectedRange password="9CF5" sqref="C341" name="pa17d76e03cbf11370d2d083b70b23058_1"/>
    <protectedRange password="9CF5" sqref="C342" name="p14e306251b1e7bf3fde01da1f37b687f_1"/>
    <protectedRange password="9CF5" sqref="C343" name="p93ab01cd52911db041e21dbaee8762a9_1"/>
    <protectedRange password="9CF5" sqref="C344" name="pd606fdb5bdd916b58f815822d5af199e_1"/>
    <protectedRange password="9CF5" sqref="C345" name="p1c23856dea42f93bbe67f3624970e503_1"/>
    <protectedRange password="9CF5" sqref="C346" name="p91c81b05ed71df040b74bd5e19189c94_1"/>
    <protectedRange password="9CF5" sqref="C347" name="pa212f778ccef2cd8e12ed15c11df41dc_1"/>
    <protectedRange password="9CF5" sqref="C348" name="peca079c5ed2ba63da47f2554c4696902_1"/>
    <protectedRange password="9CF5" sqref="C349" name="p28fb44347c4df7639acb9de68fafa0bb_1"/>
    <protectedRange password="9CF5" sqref="C350" name="p4ca00643087ebd91ebabcca3ba62775f_1"/>
    <protectedRange password="9CF5" sqref="C351" name="pf255188782afa710aeb196f291580bda_1"/>
    <protectedRange password="9CF5" sqref="C352" name="p672762a094daf0889a0a2464f3ed7edb_1"/>
    <protectedRange password="9CF5" sqref="C353" name="pafdfcf6ce4e60dc869bf901a8511b249_1"/>
    <protectedRange password="9CF5" sqref="C354" name="p82db7e168fc529246b291bb5d77ccdfc_1"/>
    <protectedRange password="9CF5" sqref="C355" name="p7bc6769c2f8088ae1ed5be512bbef160_1"/>
    <protectedRange password="9CF5" sqref="C356" name="pdeb72ce0118f577e157cf010ec0e56cd_1"/>
    <protectedRange password="9CF5" sqref="C357" name="p0edbbcc7dd479385680f8b7abb52e7b8_1"/>
    <protectedRange password="9CF5" sqref="C358" name="pe1b425c3489cc5bcb6395cdc3d29c5e6_1"/>
    <protectedRange password="9CF5" sqref="C359" name="peed99d42c82bfb7a16f55d2d486f61f1_1"/>
    <protectedRange password="9CF5" sqref="C360" name="pdba5965f169b24f1941690cd5a40ebda_1"/>
    <protectedRange password="9CF5" sqref="C361" name="p4879d17ac851fc5bdb8e3f585b81525e_1"/>
    <protectedRange password="9CF5" sqref="C362" name="p763c83a955a3a163711777eae77ad76e_1"/>
    <protectedRange password="9CF5" sqref="C363" name="p0e6cb99132fa6f769cc9df4c28a19ffa_1"/>
    <protectedRange password="9CF5" sqref="C364" name="p2d9fc21c601eaaf1af8af81cd19faee5_1"/>
    <protectedRange password="9CF5" sqref="C365" name="p83fbe4677d11cdf4801071d840603e9e_1"/>
    <protectedRange password="9CF5" sqref="C366" name="pa422e08bcc2dc3ea7901e68312cf92cf_1"/>
    <protectedRange password="9CF5" sqref="C367" name="p41a4b4ae413591bb054ae8b96b79504c_1"/>
    <protectedRange password="9CF5" sqref="C368" name="p98197a5b039b62760313a4f1fd3ebe51_1"/>
    <protectedRange password="9CF5" sqref="C369" name="p11d33a41f2ecaaac9f49de9d27512a05_1"/>
    <protectedRange password="9CF5" sqref="C370" name="p7bec3dccb6a9bde1139068322c01729f_1"/>
    <protectedRange password="9CF5" sqref="C371" name="p39676dba41b3d17becc1a81bbe42b541_1"/>
    <protectedRange password="9CF5" sqref="C372" name="p1d211ff056f6e626053b28c2e8dba5db_1"/>
    <protectedRange password="9CF5" sqref="C373" name="p83f9b1ca3ea5734c8fc9687056963aa0_1"/>
    <protectedRange password="9CF5" sqref="C374" name="p2125d16c73142f84bffeaa3c82e27736_1"/>
    <protectedRange password="9CF5" sqref="C375" name="p74fea1920168c21171c4ce1179ba347e_1"/>
    <protectedRange password="9CF5" sqref="C376" name="pbc0bd486ad8c055f3684c2b066ec1ea1_1"/>
    <protectedRange password="9CF5" sqref="C377" name="pa9a1c88eff9d9d20b91d18098de59ea8_1"/>
    <protectedRange password="9CF5" sqref="C378" name="p5026ef03770b9a5776b78e40a96ee165_1"/>
    <protectedRange password="9CF5" sqref="C379" name="pfbede63d3c900cb077cd265bce591ea6_1"/>
    <protectedRange password="9CF5" sqref="C380" name="pfb82684663b89d25e099beb79075a185_1"/>
    <protectedRange password="9CF5" sqref="C381" name="pa997afefc0564fe3b96401f5f787b407_1"/>
    <protectedRange password="9CF5" sqref="C382" name="pe83aaf3d7240c43484b56cddb00b84fe_1"/>
    <protectedRange password="9CF5" sqref="C383" name="pebc42565beab93d8c78234d6b9a4776a_1"/>
    <protectedRange password="9CF5" sqref="C384" name="p00a5b2aa0aae75aca037c683b487ce32_1"/>
    <protectedRange password="9CF5" sqref="C385" name="pcff8ff6719eab43014c649dd76731d77_1"/>
    <protectedRange password="9CF5" sqref="C386" name="pd9e7e5d0eb8ed37d3f67103dc7e014ce_1"/>
    <protectedRange password="9CF5" sqref="C387" name="pa8800098dee20578753819afc02f07fb_1"/>
    <protectedRange password="9CF5" sqref="C388" name="pcdcd06282dd4d82a0429c8702cc9c8bd_1"/>
    <protectedRange password="9CF5" sqref="C389" name="p40c4ad766f58df15fb43a415a3653f39_1"/>
    <protectedRange password="9CF5" sqref="C390" name="p4cfb4943ed33f16226f6d87a019fceb8_1"/>
    <protectedRange password="9CF5" sqref="C391" name="p66cd4afe395977a581ba1636e6cf5241_1"/>
    <protectedRange password="9CF5" sqref="C392" name="p53a43e52e703a43bf2e979e707ae1608_1"/>
    <protectedRange password="9CF5" sqref="C393" name="p717b40c58ec695082b997270b6f791a4_1"/>
    <protectedRange password="9CF5" sqref="C394" name="p7a3fd5aafc82e9fc9340e642f13afa86_1"/>
    <protectedRange password="9CF5" sqref="C395" name="p1d1e98f65f94707daef289eb9402708e_1"/>
    <protectedRange password="9CF5" sqref="C396" name="pe478bd259b06803ac6361f594436fdad_1"/>
    <protectedRange password="9CF5" sqref="C397" name="p058cdaf4352e9cb0c50c6c6ae42b6533_1"/>
    <protectedRange password="9CF5" sqref="C398" name="p876ad44a43ec079b09e50353a835d7db_1"/>
    <protectedRange password="9CF5" sqref="C399" name="padbc0084024ee804178ab232fa40f5cb_1"/>
    <protectedRange password="9CF5" sqref="C400" name="p73dee30c88c196ed833e31e6b89c45b9_1"/>
    <protectedRange password="9CF5" sqref="C401" name="pea78745ffb223f246632aa0928c8030d_1"/>
    <protectedRange password="9CF5" sqref="C402" name="pb067039cd5b41270e5787e9c53dc9b6a_1"/>
    <protectedRange password="9CF5" sqref="C403" name="pb70c5763965622db3b4ff754de775eea_1"/>
    <protectedRange password="9CF5" sqref="C404" name="p65fe0b7ac93704c3440907ce811d84ec_1"/>
    <protectedRange password="9CF5" sqref="C405" name="p59f8597e32f0e635f3e8ee1d277a68dd_1"/>
    <protectedRange password="9CF5" sqref="C406" name="p7348724f9724617bd1bf982ae5e5860d_1"/>
    <protectedRange password="9CF5" sqref="C407" name="pf7050e88ae50a38da469e6df7b69e4a8_1"/>
    <protectedRange password="9CF5" sqref="C408" name="p537df966b11734e77442e2c51dd63eaf_1"/>
    <protectedRange password="9CF5" sqref="C409" name="p83d3aab5c174e6e571f4b2147253d7d3_1"/>
    <protectedRange password="9CF5" sqref="C410" name="pf3b4dff1283ce8415184ff2846314fd4_1"/>
    <protectedRange password="9CF5" sqref="C411" name="pb8f057064ad467003358a11ff05e6015_1"/>
    <protectedRange password="9CF5" sqref="C412" name="p1670029a404ad4fa51c4510410a7d972_1"/>
    <protectedRange password="9CF5" sqref="C413" name="peeee1984319e7c7b62bf0574f8119986_1"/>
    <protectedRange password="9CF5" sqref="C414" name="p83823723f24806c28eeff9b717d5aa65_1"/>
    <protectedRange password="9CF5" sqref="C415" name="p824a849d188225c404321de8a71bfafd_1"/>
    <protectedRange password="9CF5" sqref="C416" name="p4c3c54335c476936f8a2b79458216d03_1"/>
    <protectedRange password="9CF5" sqref="C417" name="p306b2093034b97b9c524bfac8969a3c5_1"/>
    <protectedRange password="9CF5" sqref="C418" name="pf1b7405a7aabff041213ca5a25b9aca7_1"/>
    <protectedRange password="9CF5" sqref="C419" name="p7db909636ff4da7ab06584924b536182_1"/>
    <protectedRange password="9CF5" sqref="C420" name="p9f80c25863c6e1e85d8d5492b437cb64_1"/>
    <protectedRange password="9CF5" sqref="C421" name="pb3212cd4c8e52473a5b04d7c5f22ce65_1"/>
    <protectedRange password="9CF5" sqref="C422" name="p5995c3417726fbf560262752da5e511a_1"/>
    <protectedRange password="9CF5" sqref="C423" name="p7eb081ad8545bfb7554224929a1e3199_1"/>
    <protectedRange password="9CF5" sqref="C424" name="p654d4e2248cb5a2ba602cbf9e28c5532_1"/>
    <protectedRange password="9CF5" sqref="C425" name="p609b0004ea684923717862eda9ab0883_1"/>
    <protectedRange password="9CF5" sqref="C426" name="pc001eaaa47157d9b3a6959fd83d11326_1"/>
    <protectedRange password="9CF5" sqref="C427" name="p2869edd96bdf294c7a6bd658e64610e2_1"/>
    <protectedRange password="9CF5" sqref="C428" name="pa1e557d19a820657b2809221edcf0b8a_1"/>
    <protectedRange password="9CF5" sqref="C429" name="p2c7e7d1f8ac9f1889f419ec20696ff8b_1"/>
    <protectedRange password="9CF5" sqref="C430" name="p92c2a5dea272b3e77147c960651b28dc_1"/>
    <protectedRange password="9CF5" sqref="C431" name="pfe4188c5eac4da22f24936f4a9adc115_1"/>
    <protectedRange password="9CF5" sqref="C432" name="pfe06f47cfb841f498da18b6a702e112a_1"/>
    <protectedRange password="9CF5" sqref="C433" name="pdd4f88f4434ad6d8c90ac1d2223854c1_1"/>
    <protectedRange password="9CF5" sqref="C434" name="p5b785cdeb8de8f4cf96d78814945c15d_1"/>
    <protectedRange password="9CF5" sqref="C435" name="pcb3f7b592a12ec05c7ab5467e57e2282_1"/>
    <protectedRange password="9CF5" sqref="C436" name="p12b6e59b395790768375956556b50b49_1"/>
    <protectedRange password="9CF5" sqref="C437" name="p93589e829e8d45f4c1aa233fa49f1de4_1"/>
    <protectedRange password="9CF5" sqref="C438" name="p5eae88dd6714ba9efb73ebf22a4213eb_1"/>
    <protectedRange password="9CF5" sqref="C439" name="pc92da30bcf8e6f64aa1bb8dc679ef5ff_1"/>
    <protectedRange password="9CF5" sqref="C440" name="pf7b4122f8d33b151b2d2c06db10c6232_1"/>
    <protectedRange password="9CF5" sqref="C441" name="p8ecedc1398cc970bb86e9f5f05e52702_1"/>
    <protectedRange password="9CF5" sqref="C442" name="p703f54021a68320bfa88df2e8709fa59_1"/>
    <protectedRange password="9CF5" sqref="C443" name="pedf103381db6e9cef4db1e3173682ebe_1"/>
    <protectedRange password="9CF5" sqref="C444" name="p13b14d550f46ab00ff12b7b2cabd150d_1"/>
    <protectedRange password="9CF5" sqref="C445" name="p919f3321ae2b6b8958be7097ae755790_1"/>
    <protectedRange password="9CF5" sqref="C446" name="pf005c6c5b62a7cd6da98a5005b146116_1"/>
    <protectedRange password="9CF5" sqref="C447" name="p4a93cb3f74a0c8bcd80d98f0aa986dce_1"/>
    <protectedRange password="9CF5" sqref="C448" name="p07af06e072520cadb99d94b1a314c763_1"/>
    <protectedRange password="9CF5" sqref="C449" name="pb690ad89d1813854704285d04cb1aaa2_1"/>
    <protectedRange password="9CF5" sqref="C450" name="pa0330f2e77dfa5695ce76880ecaf9333_1"/>
    <protectedRange password="9CF5" sqref="C451" name="pb13b5af389a390022430b3f45544130a_1"/>
    <protectedRange password="9CF5" sqref="C452" name="p138661e8c373f34bea3d71e86b439b47_1"/>
    <protectedRange password="9CF5" sqref="C453" name="p4b49a49668402df54b4596ef0a0261b1_1"/>
    <protectedRange password="9CF5" sqref="C454" name="pb6c756376c139ecf7ccfb6bb350f9dcc_1"/>
    <protectedRange password="9CF5" sqref="C455" name="pc9d9254793bee690ef747c5cde254209_1"/>
    <protectedRange password="9CF5" sqref="C456" name="pd4fa53d00b485b5d6ed742b0db3de7a6_1"/>
    <protectedRange password="9CF5" sqref="C457" name="p8e017570cf97387ff76372d9291191a7_1"/>
    <protectedRange password="9CF5" sqref="C458" name="pbd4dad97f775d92c7086dcbea77b1248_1"/>
    <protectedRange password="9CF5" sqref="C459" name="pc49ab9054144961c0a0d4b2d4b5237bf_1"/>
    <protectedRange password="9CF5" sqref="C460" name="pa1fe858d81237e51fa7c3edd06f833da_1"/>
    <protectedRange password="9CF5" sqref="C461" name="p481a84ec24bf445db663f36694b05291_1"/>
    <protectedRange password="9CF5" sqref="C462" name="p6a0b9387c1da23361cc838f980ccd42f_1"/>
    <protectedRange password="9CF5" sqref="C463" name="p1dd7ea03efe375abb03af6ca5e959013_1"/>
    <protectedRange password="9CF5" sqref="C464" name="pc319c0d364d5a83a1ca8249ddf3a4f6c_1"/>
    <protectedRange password="9CF5" sqref="C465" name="p8f53f8eff2a97e147e3a9621e1d6715d_1"/>
    <protectedRange password="9CF5" sqref="C466" name="p2857fed6d36847be9703aa2ea99879b0_1"/>
    <protectedRange password="9CF5" sqref="C467" name="p603df4041b29c799121ac5fbb78ad613_1"/>
    <protectedRange password="9CF5" sqref="C468" name="p48cdc0e8af27fe5bde6d3e830afeb3b9_1"/>
    <protectedRange password="9CF5" sqref="C469" name="p71eddaca1fd02c1b1ef270e40e7a8d6b_1"/>
    <protectedRange password="9CF5" sqref="C470" name="p720a390bd730bc620ed1ed2ce9c8d058_1"/>
    <protectedRange password="9CF5" sqref="C471" name="pa6c8e01ad7875c330b55585cb6702b44_1"/>
    <protectedRange password="9CF5" sqref="C472" name="pf36aac9d9b71560a2046b5a2d6cc4d6c_1"/>
    <protectedRange password="9CF5" sqref="C473" name="p8a665c7b1224cfeddcde21eb6a130085_1"/>
    <protectedRange password="9CF5" sqref="C474" name="pa3b6d58f38428de759fed4cd5ab0ae8c_1"/>
    <protectedRange password="9CF5" sqref="C475" name="p271c7db75991d5f6355bb4d94d5a174d_1"/>
    <protectedRange password="9CF5" sqref="C476" name="p943b2ca25ff7c7e4bfff9bd1fba7f4a3_1"/>
    <protectedRange password="9CF5" sqref="C477" name="p997115eb4a98c8d7d1ae90b899cfe6e7_1"/>
    <protectedRange password="9CF5" sqref="C478" name="p575c230cd0f70c79c4a3ae5de4b47ab2_1"/>
    <protectedRange password="9CF5" sqref="C479" name="p99812aa57f29e12989c3d5bc56285a57_1"/>
    <protectedRange password="9CF5" sqref="C480" name="p324253abcad05edf4513baf5999f81f0_1"/>
    <protectedRange password="9CF5" sqref="C481" name="pb2ddb3ba4cef555f42b31eddd5f35355_1"/>
    <protectedRange password="9CF5" sqref="C482" name="p1a8ded7de17a5d6e55df9b2fc3365007_1"/>
    <protectedRange password="9CF5" sqref="C483" name="p402c4479de0c1dc0885d507ce140f147_1"/>
    <protectedRange password="9CF5" sqref="C484" name="pd8ae7df7029131aabf39bd154f709da3_1"/>
    <protectedRange password="9CF5" sqref="C485" name="pda65bdbb0db7437bc462ecf06214b6aa_1"/>
    <protectedRange password="9CF5" sqref="C486" name="pfb530293e4db48d66e1d387e1ee0516d_1"/>
    <protectedRange password="9CF5" sqref="C487" name="p4e067b0adc194818c9df98fb39d7f0e3_1"/>
    <protectedRange password="9CF5" sqref="C488" name="pa9ca78b3ae33b132ef1678807f6ea8b8_1"/>
    <protectedRange password="9CF5" sqref="C489" name="p7fa2fc9616e08fd3416b89a09d495428_1"/>
    <protectedRange password="9CF5" sqref="C490" name="p757897111b0cef01b90ba79f7b47f160_1"/>
    <protectedRange password="9CF5" sqref="C491" name="p213c3001191209c806ffda1d135236f9_1"/>
    <protectedRange password="9CF5" sqref="C492" name="p277d1379ff886daf283d255cc6999550_1"/>
    <protectedRange password="9CF5" sqref="C493" name="pb6404546e66359c8c3f4dfa8354a3e78_1"/>
    <protectedRange password="9CF5" sqref="C494" name="pe882b71f4b1a9099ba9ae0f4505b8544_1"/>
    <protectedRange password="9CF5" sqref="C495" name="p3ddb610f6eb08a557a96e2997bbdfe51_1"/>
    <protectedRange password="9CF5" sqref="C496" name="pc3fc6b25b5e99c2f408980d124bd9b59_1"/>
    <protectedRange password="9CF5" sqref="C497" name="p4543da96658940a1c0fc56bb3df15ba9_1"/>
    <protectedRange password="9CF5" sqref="C498" name="pb8b91899ce7957b3d755e8a90c991fd5_1"/>
    <protectedRange password="9CF5" sqref="C499" name="pc0a42356bba668adf464d6205e402ed6_1"/>
    <protectedRange password="9CF5" sqref="C500" name="pbda33ce48544c508f2b780dbcd83c90d_1"/>
    <protectedRange password="9CF5" sqref="C501" name="p9aab8e79967b0735bb620db27404ec0f_1"/>
    <protectedRange password="9CF5" sqref="C502" name="pfc5c2b632a193f27555f1bbeb11b2b5d_1"/>
    <protectedRange password="9CF5" sqref="C503" name="p2f6bb760fdc4cb00470da354632370a4_1"/>
    <protectedRange password="9CF5" sqref="C504" name="pf70eec19a528f5c8474ed4f32871e235_1"/>
    <protectedRange password="9CF5" sqref="C505" name="pbbea8d0b132198f6de0ad4b19ffd5550_1"/>
    <protectedRange password="9CF5" sqref="C506" name="p9b06c5732dbf1f219ba37f873c11a26d_1"/>
    <protectedRange password="9CF5" sqref="C507" name="p9b1c817340a2dc04da40949d9518bfac_1"/>
    <protectedRange password="9CF5" sqref="C508" name="p323288b417a00d64d3c303cff1be69d5_1"/>
    <protectedRange password="9CF5" sqref="C509" name="p8ac78740a6b65ce0b1a2528b5558ec6c_1"/>
    <protectedRange password="9CF5" sqref="C510" name="pdd87a03b423824383c4647658aa9decb_1"/>
    <protectedRange password="9CF5" sqref="C511" name="pb1dab873b2940f1722897c2f0da80725_1"/>
    <protectedRange password="9CF5" sqref="C512" name="p87f512281ef5a2e8c1a23ef03b027924_1"/>
    <protectedRange password="9CF5" sqref="C513" name="pa5a94e935cb4460496f36e2c2d995fc0_1"/>
    <protectedRange password="9CF5" sqref="C514" name="pe8d42a5fbda78a385503cb5301e72492_1"/>
    <protectedRange password="9CF5" sqref="C515" name="pb33b12c2c5790d05201d7649d3c2478c_1"/>
    <protectedRange password="9CF5" sqref="C516" name="pf00e20ff51083cb0ac2a194af45de61f_1"/>
    <protectedRange password="9CF5" sqref="C517" name="p202aeea02537ee70e3e2ed1b76e276eb_1"/>
    <protectedRange password="9CF5" sqref="C518" name="pfd119b1d7b66040c3234a3030f24932a_1"/>
    <protectedRange password="9CF5" sqref="C519" name="p275e93ce25ef3861dea53670870ad695_1"/>
    <protectedRange password="9CF5" sqref="C520" name="p5a93434ab88ee662da806f44727b8719_1"/>
    <protectedRange password="9CF5" sqref="C521" name="p7cba1dc32d7f06ba4d7dc907965c06be_1"/>
    <protectedRange password="9CF5" sqref="C522" name="p16300a34e42a2b9c10d005ef510270bf_1"/>
    <protectedRange password="9CF5" sqref="C523" name="p1f3d49618308d727ccb6bde9ae44b232_1"/>
    <protectedRange password="9CF5" sqref="C524" name="p3f7fad80d61c43e640a3467fcde24dcd_1"/>
    <protectedRange password="9CF5" sqref="C525" name="pdf50eac6e76c289ed6524bbfd451e3c8_1"/>
    <protectedRange password="9CF5" sqref="C526" name="pd3cf846109fdbf251f9cd5b49ecc9017_1"/>
    <protectedRange password="9CF5" sqref="C527" name="pdc095ea2fd6e1fbf06b4489e11b825f5_1"/>
    <protectedRange password="9CF5" sqref="C528" name="p88f64ae5d39664ce57280fc88c9ffb37_1"/>
    <protectedRange password="9CF5" sqref="C529" name="pbede4083578befc15123e272a8474057_1"/>
    <protectedRange password="9CF5" sqref="C530" name="p9e1320b4181337a1c2c91dbad596c5d0_1"/>
    <protectedRange password="9CF5" sqref="C531" name="p89552ece807a10d21f05546d516f2faa_1"/>
    <protectedRange password="9CF5" sqref="C532" name="p807c509293eb19b86ad43fb455c0dfaa_1"/>
    <protectedRange password="9CF5" sqref="C533" name="p4d3de9e2c65acd92fee3820a3689af8b_1"/>
    <protectedRange password="9CF5" sqref="C534" name="p9ed8a2d9c5e8fa8786e82aab7aa3431e_1"/>
    <protectedRange password="9CF5" sqref="C535" name="p0bdd7023605dfa803aa4c3e933b22a76_1"/>
    <protectedRange password="9CF5" sqref="C536" name="p40dbe6c25724895cce25f7aac39b3949_1"/>
    <protectedRange password="9CF5" sqref="C537" name="p876dbf3d97cbf37602e53ac9e8dd885b_1"/>
    <protectedRange password="9CF5" sqref="C538" name="p0ff7c75793d11bd7b4172e7f4c8411e1_1"/>
    <protectedRange password="9CF5" sqref="C539" name="pb1c54b2769d8fa8491620576e16c8051_1"/>
    <protectedRange password="9CF5" sqref="C540" name="p59fb44feb2b4be38d32c756a2b6699d4_1"/>
    <protectedRange password="9CF5" sqref="C541" name="pcde85421ee9f03c5894ea9151e8621dc_1"/>
    <protectedRange password="9CF5" sqref="C542" name="p1d63f92ba85379498fba0c96e645ca4b_1"/>
    <protectedRange password="9CF5" sqref="C543" name="p8483b3285dd7a3f313794e0a5a9a1b82_1"/>
    <protectedRange password="9CF5" sqref="C544" name="pf9ec305da791cabf9529dde7b683d731_1"/>
    <protectedRange password="9CF5" sqref="C545" name="pac01cd54c335493d32550ef4417010d6_1"/>
    <protectedRange password="9CF5" sqref="C546" name="p2aa1780609213d02b84c09087c654fe0_1"/>
    <protectedRange password="9CF5" sqref="C547" name="p1a758c96f3d43f86206da4dd301e4783_1"/>
    <protectedRange password="9CF5" sqref="C548" name="pf57d92c614cc18ed6e13f6bb6f3b264b_1"/>
    <protectedRange password="9CF5" sqref="C549" name="p446705d6daab9673e165166c21fdab95_1"/>
    <protectedRange password="9CF5" sqref="C550" name="p381e6c27f2bf0e16cdcf24562ded9cf6_1"/>
    <protectedRange password="9CF5" sqref="C551" name="p15a0a3aca1cb4b7845fdcec1c946b598_1"/>
    <protectedRange password="9CF5" sqref="C552" name="p2feddd63b1c3e271371d91d626f583ee_1"/>
    <protectedRange password="9CF5" sqref="C553" name="p6fd6fc8d496a21ed152077b4e5731813_1"/>
    <protectedRange password="9CF5" sqref="C555" name="p8b3eb41f57eeeb0ec7a67a9b7b2a9dc4_1"/>
    <protectedRange password="9CF5" sqref="C556" name="p0074dbb99a791aec89ea862741b319ba_1"/>
    <protectedRange password="9CF5" sqref="C557" name="pe605b70633428a16ee71d6fde9419509_1"/>
    <protectedRange password="9CF5" sqref="C558" name="p70b5adffb909d5053add22449739dbbd_1"/>
    <protectedRange password="9CF5" sqref="C559" name="pe4fb688914e201a33a3e9e96c281cbc0_1"/>
    <protectedRange password="9CF5" sqref="C560" name="pa70cdc03bbf76a64b014d39cbf5647c8_1"/>
    <protectedRange password="9CF5" sqref="C561" name="pd2489025cff782e612e2df2e1a320951_1"/>
    <protectedRange password="9CF5" sqref="C562" name="pe69b59c157f566a979b3977663d53cdc_1"/>
    <protectedRange password="9CF5" sqref="C563" name="p80255e36d2cc9401e15626f0d858c917_1"/>
    <protectedRange password="9CF5" sqref="C564" name="pf0bd1f9782025bd31a7d64307beb8b74_1"/>
    <protectedRange password="9CF5" sqref="C565" name="pa7c216aa259e8063f16f5a690595f4b3_1"/>
    <protectedRange password="9CF5" sqref="C566" name="pf7a9bb728024079d63e7ac8261d25738_1"/>
    <protectedRange password="9CF5" sqref="C567" name="pf81d333e7c6c0dc62bd68ecbb2975891_1"/>
    <protectedRange password="9CF5" sqref="C568" name="pd59ff221ab05ad5e1801da63073439ac_1"/>
    <protectedRange password="9CF5" sqref="C569" name="pc719c78abe6b952c127453335fc2decd_1"/>
    <protectedRange password="9CF5" sqref="C570" name="p21934f924cf2dcd00ecc3fd3ec90261d_1"/>
    <protectedRange password="9CF5" sqref="C571" name="p197aabd3aaa99e3c1a724a8e729c596b_1"/>
    <protectedRange password="9CF5" sqref="C572" name="peed564662e0c65f4e39f42afb3799cb7_1"/>
    <protectedRange password="9CF5" sqref="C573" name="p6c205ff18ea96afc26562c448ebc741a_1"/>
    <protectedRange password="9CF5" sqref="C574" name="p9bd88b54c6c122b05e39cfd944b3c3c0_1"/>
    <protectedRange password="9CF5" sqref="C575" name="p1a19a6c581a60a430bc268afd08c2380_1"/>
    <protectedRange password="9CF5" sqref="C576" name="p7b3c0372bf80b627a0bae8f339b59367_1"/>
    <protectedRange password="9CF5" sqref="C577" name="p9bec31a843960d94fda71c69b1a7f6ee_1"/>
    <protectedRange password="9CF5" sqref="C578" name="p0aa1fddae76c6fe7bc6e6fecf5b682ef_1"/>
    <protectedRange password="9CF5" sqref="C579" name="pe699d56197bafa9b74071939635e9b72_1"/>
    <protectedRange password="9CF5" sqref="C580" name="p97f5f91c078ec8dc232a6580f36d5fa6_1"/>
    <protectedRange password="9CF5" sqref="C581" name="p6d743df209cd1c7ac331b665463d173a_1"/>
    <protectedRange password="9CF5" sqref="C582" name="pb6a5cdec50bfddd76f542178ae896aed_1"/>
    <protectedRange password="9CF5" sqref="C583" name="pb047dd4ee873d0a6172f33413132938d_1"/>
    <protectedRange password="9CF5" sqref="C584" name="pcd99444f053d86024a2ae47710726122_1"/>
    <protectedRange password="9CF5" sqref="C585" name="p3ca98fc81c466250969cbedeb2276060_1"/>
    <protectedRange password="9CF5" sqref="C586" name="p49981dd8f4d01173ecdaf610bce0caca_1"/>
    <protectedRange password="9CF5" sqref="C587" name="p1cae9a42dc89e4730ff5e2a63d6e19da_1"/>
    <protectedRange password="9CF5" sqref="C588" name="p8c9e2ff852f03e71ecc87e1188d11e54_1"/>
    <protectedRange password="9CF5" sqref="C589" name="p5e77200e7b30dfa1ec014cea6ca44db0_1"/>
    <protectedRange password="9CF5" sqref="C590" name="p14c7ea2aa991eba6378099e1056e29b1_1"/>
    <protectedRange password="9CF5" sqref="C591" name="p5fc5712b910d24fa321c169b3ee4e1ba_1"/>
    <protectedRange password="9CF5" sqref="C592" name="ped4863c259d2ee06e71bf0721a003c3d_1"/>
    <protectedRange password="9CF5" sqref="C593" name="pedf54dfaf37f2cbc56ae6e5c9a5b9365_1"/>
    <protectedRange password="9CF5" sqref="C594" name="pa05e2563456b740b97bf61565f3f2023_1"/>
    <protectedRange password="9CF5" sqref="C595" name="p06ae485ccee917de23cc90c1d07f5cea_1"/>
    <protectedRange password="9CF5" sqref="C596" name="p24966eb98415f8defcc23173e29001f7_1"/>
    <protectedRange password="9CF5" sqref="C597" name="p9a1bc8bfa77624af2a7bf6704005ce73_1"/>
    <protectedRange password="9CF5" sqref="C598" name="pdb26b82d6331a957bac92cf6da6a595c_1"/>
    <protectedRange password="9CF5" sqref="C599" name="p0402e01d3f74cdf7d6be3d5478019330_1"/>
    <protectedRange password="9CF5" sqref="C600" name="pa1e0861e63107617813a8199ba8baad6_1"/>
    <protectedRange password="9CF5" sqref="C601" name="p9e4eee95ef4f39d67a0073d2b60259f4_1"/>
    <protectedRange password="9CF5" sqref="C602" name="p5b9dde1ec8243934432d6943c14d7db1_1"/>
    <protectedRange password="9CF5" sqref="C603" name="pee185b9a610677c04ad608d6cc63c095_1"/>
    <protectedRange password="9CF5" sqref="C604" name="p74bd2a0138e377b196ba0ff1cabfbd9f_1"/>
    <protectedRange password="9CF5" sqref="C605" name="pd2aa4318c80fff7d4fed5db28d529c1d_1"/>
    <protectedRange password="9CF5" sqref="C606" name="pbc4d8997d81566ab51db4dec0894627a_1"/>
    <protectedRange password="9CF5" sqref="C607" name="pd63e56001f6c1ffa19c79d1e5891197a_1"/>
    <protectedRange password="9CF5" sqref="C608" name="p8d07c65fdac76f820117b46392fda38d_1"/>
    <protectedRange password="9CF5" sqref="C609" name="p772d307980b07cbfe5c7aa5938b4ed96_1"/>
    <protectedRange password="9CF5" sqref="C610" name="p27b44c862ac118e69f7afb95bab5419c_1"/>
    <protectedRange password="9CF5" sqref="C611" name="pd3ac506cf4006795e5ab880fd8b639bf_1"/>
    <protectedRange password="9CF5" sqref="C612" name="p7f6366e37693f7138c0b394884cdf3c2_1"/>
    <protectedRange password="9CF5" sqref="C613" name="p7aec3cc1b649fb7b06515deeaade5634_1"/>
    <protectedRange password="9CF5" sqref="C614" name="p1dbd1dcbdffef815f2343595296351de_1"/>
    <protectedRange password="9CF5" sqref="C615" name="pbf014e770600aeb46efc5476ba2dc7be_1"/>
    <protectedRange password="9CF5" sqref="C616" name="pa50fc55af7e9972defb646341d0285de_1"/>
    <protectedRange password="9CF5" sqref="C617" name="p89c610fdef083ccd7ebc589bda8184eb_1"/>
    <protectedRange password="9CF5" sqref="C618" name="pc0e1a1c303a8b8e2aca42619225b8b71_1"/>
    <protectedRange password="9CF5" sqref="C619" name="pc1472e10a3982b94af10dc87ea61eb6c_1"/>
    <protectedRange password="9CF5" sqref="C620" name="p47d844fb036eebdda8a376124a995348_1"/>
    <protectedRange password="9CF5" sqref="C621" name="p07fc2816e5f49129db93e51db8c7dc3c_1"/>
    <protectedRange password="9CF5" sqref="C622" name="p5a327321f2d7c6d46b13c9daf0b36834_1"/>
    <protectedRange password="9CF5" sqref="C623" name="p46dab697226d2ae36a9d6582c25df7fd_1"/>
    <protectedRange password="9CF5" sqref="C624" name="p0df4b0beba36561ccfcd93d2f7e7f8db_1"/>
    <protectedRange password="9CF5" sqref="C625" name="p6337e4698870a1936a63bc00d73d7acb_1"/>
    <protectedRange password="9CF5" sqref="C626" name="pbe5937eda60fbe3e623a11f30189ab66_1"/>
    <protectedRange password="9CF5" sqref="C627" name="p2674f91489d1c72a77f41be00b689be5_1"/>
    <protectedRange password="9CF5" sqref="C628" name="p3c0b120e09cf171c36cce0f601321a73_1"/>
    <protectedRange password="9CF5" sqref="C629" name="pa64564574a652f3a757d67149288bc64_1"/>
    <protectedRange password="9CF5" sqref="C630" name="p3084b23f25936beeca07b1bf7fbe25b3_1"/>
    <protectedRange password="9CF5" sqref="C631" name="pf10d8b9c0fdcc64fa73d115bc9790859_1"/>
    <protectedRange password="9CF5" sqref="C632" name="pbd6d5a3ec61b28737fc2c353008900a1_1"/>
    <protectedRange password="9CF5" sqref="C633" name="p58102da91b268d3b94e482b0fdd17326_1"/>
    <protectedRange password="9CF5" sqref="C634" name="p43ffb3230dd3b283b03675c79ce26c0b_1"/>
    <protectedRange password="9CF5" sqref="C635" name="p324f06db2bac8743452d9744cdb28a4c_1"/>
    <protectedRange password="9CF5" sqref="C636" name="p442c84125f814678fe9ad7218d899607_1"/>
    <protectedRange password="9CF5" sqref="C637" name="p06d81cafa23120b5b4810c1888cfcd51_1"/>
    <protectedRange password="9CF5" sqref="C638" name="p3f13be78f441f1c003e3b40276dcf1e6_1"/>
    <protectedRange password="9CF5" sqref="C639" name="pd156ee9c756fd32f953b2f17d167fc9f_1"/>
    <protectedRange password="9CF5" sqref="C640" name="p311e1ea3b9c35dd2cefca9d686eec0e0_1"/>
    <protectedRange password="9CF5" sqref="C641" name="p2670f6c03e2e89c70c7f5fe0ce228ff3_1"/>
    <protectedRange password="9CF5" sqref="C642" name="pb1495a572178e1d9959fd587d32c4be9_1"/>
    <protectedRange password="9CF5" sqref="C643" name="p47f37946a595954b1813cf28b5a75497_1"/>
    <protectedRange password="9CF5" sqref="C644" name="p3fcf14248b29707467d08175acfb0f13_1"/>
    <protectedRange password="9CF5" sqref="C645" name="p5234cb535edd68b887e4f8e9aff40da9_1"/>
    <protectedRange password="9CF5" sqref="C646" name="pd4d4a71e35c2126f2aa4c0d89c9f57aa_1"/>
    <protectedRange password="9CF5" sqref="C647" name="pb502e4e0ee6a344bdc4a8fb2382f04b4_1"/>
    <protectedRange password="9CF5" sqref="C648" name="p66544bc596a881b73d8c7b422cca669e_1"/>
    <protectedRange password="9CF5" sqref="C649" name="pc168e48d8caed6fee86566a2f0ca2c60_1"/>
    <protectedRange password="9CF5" sqref="C650" name="p44ae553c75382ed7c232a2cbabba5faa_1"/>
    <protectedRange password="9CF5" sqref="C651" name="pfed8b62925050c0c401ce1193ded613d_1"/>
    <protectedRange password="9CF5" sqref="C652" name="pf6e7998e1f38fbf3645e7112edbc364c_1"/>
    <protectedRange password="9CF5" sqref="C653" name="p8f347248e8f42ff52ec4c6c5d9959e8d_1"/>
    <protectedRange password="9CF5" sqref="C654" name="p82deffbe40446deeb0d47f752c89efd9_1"/>
    <protectedRange password="9CF5" sqref="C655" name="p8fbd2989e19f5f1896be59f45cbe213b_1"/>
    <protectedRange password="9CF5" sqref="C656" name="pddacb8d1bffc5d0a4fca59e7d5a65729_1"/>
    <protectedRange password="9CF5" sqref="C657" name="pa425a0a92d960bd63accb3a7a02917f4_1"/>
    <protectedRange password="9CF5" sqref="C658" name="pc312ee6844ab4405a6cfe1e8cf6c5359_1"/>
    <protectedRange password="9CF5" sqref="C659" name="p3e0cb7574aa994318fa3b84a91b8301e_1"/>
    <protectedRange password="9CF5" sqref="C660" name="p3dc2e84817da6e37f67560ebda0b79f1_1"/>
    <protectedRange password="9CF5" sqref="C661" name="p427d33ebcf67aac6dc7f9f8ebc2027b2_1"/>
    <protectedRange password="9CF5" sqref="C662" name="p55781caac7d83e843df85939237925a3_1"/>
    <protectedRange password="9CF5" sqref="C663" name="pae17d14f860f3fef9e07ccca4cc624b4_1"/>
    <protectedRange password="9CF5" sqref="C664" name="p78be0ac31c7358546ebc36c7077c9edc_1"/>
    <protectedRange password="9CF5" sqref="C665" name="p43301347f5df49d82c6eda84f13d6f5a_1"/>
    <protectedRange password="9CF5" sqref="C666" name="p521d630952c5e1385cb225e2c4f5f256_1"/>
    <protectedRange password="9CF5" sqref="C667" name="pbfb3abe897b96403a5396f367e607076_1"/>
    <protectedRange password="9CF5" sqref="C668" name="p243cf50de0199b85c24abdd392c1ec1a_1"/>
    <protectedRange password="9CF5" sqref="C669" name="p48d2e3e36c11b019293efc07ed5bb0df_1"/>
    <protectedRange password="9CF5" sqref="C670" name="p93454a839e7727da9b8ae0e8df04517c_1"/>
    <protectedRange password="9CF5" sqref="C671" name="pc196251a676f37cf68fed40bbfbabaf0_1"/>
    <protectedRange password="9CF5" sqref="C672" name="pa529f31770e873ace3236ec47a81038f_1"/>
    <protectedRange password="9CF5" sqref="C673" name="pbe75d1557ba9a197c21437fed7badbc9_1"/>
    <protectedRange password="9CF5" sqref="C674" name="pfd9f70a16a7b958561a28eb9efbbc68c_1"/>
    <protectedRange password="9CF5" sqref="C675" name="pdbd7d9c35be0894c5c010ad115cf6350_1"/>
    <protectedRange password="9CF5" sqref="C676" name="pf7e6460cee99879f3bb3a7514d25405f_1"/>
    <protectedRange password="9CF5" sqref="C677" name="pcb464e9d2aacd3e4b36b6847f87cb1e9_1"/>
    <protectedRange password="9CF5" sqref="C678" name="p6905ae9f08d1d0ad7048468b666eeed7_1"/>
    <protectedRange password="9CF5" sqref="C679" name="p940ba8efcca5d2f5c76c0babd6aa0e87_1"/>
    <protectedRange password="9CF5" sqref="C680" name="p881fb32846d9419c9b06743bc25ec923_1"/>
    <protectedRange password="9CF5" sqref="C681" name="pba29e22bfa252013181d7ac24dbdc20f_1"/>
    <protectedRange password="9CF5" sqref="C682" name="pa143f073f035ae4c0c581d1a034a7da9_1"/>
    <protectedRange password="9CF5" sqref="C683" name="pfef32ab3c2c0461030cf0f9619f17c55_1"/>
    <protectedRange password="9CF5" sqref="C684" name="p0d47297d9776366473c66f9e6fda2b53_1"/>
    <protectedRange password="9CF5" sqref="C685" name="p4ac3ad34ffc3ea39ef8e7ce993814e7c_1"/>
    <protectedRange password="9CF5" sqref="C686" name="p3959b5a3aa4c7e1d375bddc99cc551bd_1"/>
    <protectedRange password="9CF5" sqref="C687" name="pdbb4fbe361e83e0f7d90afd6071e1f2f_1"/>
    <protectedRange password="9CF5" sqref="C688" name="pa740e458cc07f52eba4918ea933815de_1"/>
    <protectedRange password="9CF5" sqref="C689" name="pf4d4f57b6bc2aefe22244f6f9f27d9d3_1"/>
    <protectedRange password="9CF5" sqref="C690" name="pe1f346b7074236d34365a20fa27b810a_1"/>
    <protectedRange password="9CF5" sqref="C691" name="p4635fe84c59cbefd333fe8ab7ebf35ac_1"/>
    <protectedRange password="9CF5" sqref="C692" name="p6beea47eab00b591f2a570f0aa314911_1"/>
    <protectedRange password="9CF5" sqref="C693" name="p85a73b971b8f0607f5428b747586a150_1"/>
    <protectedRange password="9CF5" sqref="C694" name="p5c9427d3d62e0c76edbf49a1bcd5bd57_1"/>
    <protectedRange password="9CF5" sqref="C695" name="pa0296bca47021ff6d6965854c5c299b3_1"/>
    <protectedRange password="9CF5" sqref="C696" name="p387696c50b56722852754fcf87057e43_1"/>
    <protectedRange password="9CF5" sqref="C697" name="p955d784440b3093aa5f66f79ccf9bf2e_1"/>
    <protectedRange password="9CF5" sqref="C698" name="p0fdacf40cd54e4107003d276d0149b1c_1"/>
    <protectedRange password="9CF5" sqref="C699" name="p3d32453af5aa9bdb4582df0bddf02aa3_1"/>
    <protectedRange password="9CF5" sqref="C700" name="p2e8f85b95f1c545066859c635322a707_1"/>
    <protectedRange password="9CF5" sqref="C701" name="p375e486ff4b19c07a070cf91ab45880f_1"/>
    <protectedRange password="9CF5" sqref="C702" name="pcef5d98d8f1821a458c770bd67c4590e_1"/>
    <protectedRange password="9CF5" sqref="C703" name="p79e47f9fb5a67890f28b2435366b7194_1"/>
    <protectedRange password="9CF5" sqref="C704" name="p38d969e6fbfb2547fe399973510e7b5b_1"/>
    <protectedRange password="9CF5" sqref="C705" name="pc53aac4de5d6779ec45a3253060d56e6_1"/>
    <protectedRange password="9CF5" sqref="C706" name="pcb53787a921331b9c1b595ced0b7af31_1"/>
    <protectedRange password="9CF5" sqref="C707" name="p86a1aabd3ade13ce128c19068f817919_1"/>
    <protectedRange password="9CF5" sqref="C708" name="p77a7ed7d0db25b09f77bc4f2009281ec_1"/>
    <protectedRange password="9CF5" sqref="C709" name="pfa55e45a58599badb0699b46696e7266_1"/>
    <protectedRange password="9CF5" sqref="C710" name="p7d697e4977e6098ed766bc5befa4cd5e_1"/>
    <protectedRange password="9CF5" sqref="C711" name="pdf7869a3d56ff09924c4da4622af8170_1"/>
    <protectedRange password="9CF5" sqref="C712" name="p0c71028cf8065e8e776375affff95c6d_1"/>
    <protectedRange password="9CF5" sqref="C713" name="pa4840a3053b8a7e1ce55f7daa8a390ae_1"/>
    <protectedRange password="9CF5" sqref="D13" name="pca2bf3f6b7e18a508253e9521510a4b5_1"/>
    <protectedRange password="9CF5" sqref="D14" name="pb14763210c3ab7284e9cbe731d7dc2a5_1"/>
    <protectedRange password="9CF5" sqref="D15" name="p6b57370ba89bd88a2d6d819d65f6007a_1"/>
    <protectedRange password="9CF5" sqref="D554" name="p830652084dda69b6b957e2c3a7bd9b18_1"/>
    <protectedRange password="9CF5" sqref="D16" name="p2ac6cc2e6434c3db7291b230f3c36b39_1"/>
    <protectedRange password="9CF5" sqref="D17" name="p3b3736efdb165309b51905d6b23168b6_1"/>
    <protectedRange password="9CF5" sqref="D18" name="pb9895a4a9a526f3d2c73ae52fba08c7a_1"/>
    <protectedRange password="9CF5" sqref="D19" name="pa630f8f7d2d87d384a732700e7a2dba6_1"/>
    <protectedRange password="9CF5" sqref="D20" name="pa4b6a87a3991211e4f3f48a62d895021_1"/>
    <protectedRange password="9CF5" sqref="D21" name="pc4cf647c64417e13468f8d218ac195cf_1"/>
    <protectedRange password="9CF5" sqref="D22" name="p5eb7a3dbbd69e297efcc3d8c7ac5bce3_1"/>
    <protectedRange password="9CF5" sqref="D23" name="p170d269eb7fef55a55589c4fbc50e182_1"/>
    <protectedRange password="9CF5" sqref="D24" name="p232fe60b01877dc383e0f6e4c6ffc621_1"/>
    <protectedRange password="9CF5" sqref="D25" name="p4de0ac759907434aaf7c664d8f3059e9_1"/>
    <protectedRange password="9CF5" sqref="D26" name="p7ed4b5e1764f487e28990984ac746133_1"/>
    <protectedRange password="9CF5" sqref="D27" name="pf5cc113cb61973cbc3af66c5686e51dc_1"/>
    <protectedRange password="9CF5" sqref="D28" name="p557fbfba777a76b486f384310817197c_1"/>
    <protectedRange password="9CF5" sqref="D29" name="pe4acdcff33c519d4f3546c07bcf65e88_1"/>
    <protectedRange password="9CF5" sqref="D30" name="pb8fff7aca771d27b8dd3e7ca6dc3a9ef_1"/>
    <protectedRange password="9CF5" sqref="D31" name="p4ee137f9200402877a17293523223efd_1"/>
    <protectedRange password="9CF5" sqref="D32" name="p93472cccb1467fe1a61c0eb383401db6_1"/>
    <protectedRange password="9CF5" sqref="D33" name="pf3080cb9659639f1bbd1b165c32ba42b_1"/>
    <protectedRange password="9CF5" sqref="D34" name="pbe568b61b5e82d3ddbb23aa03d7fb52a_1"/>
    <protectedRange password="9CF5" sqref="D35" name="p42b28d47ccc07c5d4465bc1af06b5d08_1"/>
    <protectedRange password="9CF5" sqref="D36 D63" name="pfd36f49696a62c6e5239a848a64bf576_1"/>
    <protectedRange password="9CF5" sqref="D37" name="p970449f2f702ffca668b7cd3bbe28b83_1"/>
    <protectedRange password="9CF5" sqref="D38" name="p856a0e5c4dc5258eb5e2cdbbbea5bbe5_1"/>
    <protectedRange password="9CF5" sqref="D39" name="p7a32dc15a37089729d8896bf97ee23c0_1"/>
    <protectedRange password="9CF5" sqref="D40" name="p8d48d5c0adabc90ecf2d02ca20d95b6e_1"/>
    <protectedRange password="9CF5" sqref="D41" name="pb783be3775d847292a338658bd9424a6_1"/>
    <protectedRange password="9CF5" sqref="D42" name="pf2852d1e6b92dcdfbe42a1234e420b40_1"/>
    <protectedRange password="9CF5" sqref="D43" name="pc756e2ae1fa4537d75dd31d1754e6e1c_1"/>
    <protectedRange password="9CF5" sqref="D44" name="p26b444109bcd8bdf7daf5f08a1adbebc_1"/>
    <protectedRange password="9CF5" sqref="D45 D67" name="pf234199e6e1db5d12502456edd8aa1cc_1"/>
    <protectedRange password="9CF5" sqref="D46" name="pf41a3ff28333f580adbc552f1d9e761c_1"/>
    <protectedRange password="9CF5" sqref="D47" name="pf8198406f6cb550be594d7eead68775e_1"/>
    <protectedRange password="9CF5" sqref="D48" name="pa6d7cc451fc01c7ac975bffbba9379af_1"/>
    <protectedRange password="9CF5" sqref="D49" name="p4513522373dd863655fbae7c75a6fea7_1"/>
    <protectedRange password="9CF5" sqref="D50" name="p84641011872c1a1269272f457f43225d_1"/>
    <protectedRange password="9CF5" sqref="D51" name="pb895b0c17039d07cd3845dde7f407f57_1"/>
    <protectedRange password="9CF5" sqref="D52" name="p79fd3a3257179937a7b5f5141f7cb124_1"/>
    <protectedRange password="9CF5" sqref="D53" name="pd7c4f3708a11a59bf4f6fa2c4b11ec39_1"/>
    <protectedRange password="9CF5" sqref="D54" name="p9d3e5f9b971b3b3ded3b3275d1be15ed_1"/>
    <protectedRange password="9CF5" sqref="D55" name="p57fd4544632ad7efbdaf7a2a526503b9_1"/>
    <protectedRange password="9CF5" sqref="D56" name="p076c1d466a7006855ab2db7435eb9a1d_1"/>
    <protectedRange password="9CF5" sqref="D57" name="pdc2193e389347cdc23c8e5eec8720b1f_1"/>
    <protectedRange password="9CF5" sqref="D58:D59" name="p1c0d1e5410ef42a416800de1c23a1891_1"/>
    <protectedRange password="9CF5" sqref="D60" name="pd1b0e30914a2c99c4d610fbc7affbd63_1"/>
    <protectedRange password="9CF5" sqref="D61" name="p4a61916bbb356ec2c2d262026eb6311a_1"/>
    <protectedRange password="9CF5" sqref="D62 D370 D506" name="p8d6c67c68eac568709a862634b242cbf_1"/>
    <protectedRange password="9CF5" sqref="D64" name="p5e5f12f9a3018d4e8aba59a58513ccac_1"/>
    <protectedRange password="9CF5" sqref="D65" name="p5b710fad0811305e73e8f1a7dd30164b_1"/>
    <protectedRange password="9CF5" sqref="D66" name="p44ecc8f8561d6274a520abf2f818a14b_1"/>
    <protectedRange password="9CF5" sqref="D68 D84 D452" name="p87e6110b9195dc8dbad392ca3bd89a93_1"/>
    <protectedRange password="9CF5" sqref="D69" name="p3ab751d374ee188e9add7ef36e55fcee_1"/>
    <protectedRange password="9CF5" sqref="D70" name="p155a9b529985140c2c1e879ce464bd43_1"/>
    <protectedRange password="9CF5" sqref="D71" name="p055843d361cda0ecd6ff17f5b77ff715_1"/>
    <protectedRange password="9CF5" sqref="D72" name="p252ae6e34362a6b548e990505bff8ede_1"/>
    <protectedRange password="9CF5" sqref="D73" name="p549084d34a58cb7f836cbf559cfc568e_1"/>
    <protectedRange password="9CF5" sqref="D74" name="pe8e42b8c0a501984f90b46fd3770be2a_1"/>
    <protectedRange password="9CF5" sqref="D75" name="p96ca6bb3abdc011d87079e067beac54e_1"/>
    <protectedRange password="9CF5" sqref="D76" name="pa1cb8ff1a715ce1d3baf891a02cbda02_1"/>
    <protectedRange password="9CF5" sqref="D77" name="pd6b9d04303a95392f1feb096f9ee9b98_1"/>
    <protectedRange password="9CF5" sqref="D78" name="p35c605672afeb8da2ea1c1f408d84932_1"/>
    <protectedRange password="9CF5" sqref="D79" name="p88b38facce3533e4171e25f322cd5aff_1"/>
    <protectedRange password="9CF5" sqref="D80" name="pd2bf5923c6d32afec80bc1406ee5feca_1"/>
    <protectedRange password="9CF5" sqref="D81" name="paaab9e027e084b7373f3a3e6a2ee3bb3_1"/>
    <protectedRange password="9CF5" sqref="D82" name="p23d73eb99278d1648073e3d688c12f41_1"/>
    <protectedRange password="9CF5" sqref="D83" name="p5decfd5709d9141121bbc4a66e767727_1"/>
    <protectedRange password="9CF5" sqref="D85" name="pdf8bf3255202fbe43278f33dbbbbecb6_1"/>
    <protectedRange password="9CF5" sqref="D86" name="p22ab22a59f9b753132799b03b88e42d3_1"/>
    <protectedRange password="9CF5" sqref="D87" name="pde43d1bfd89d0e61e4dd4a6841fc873b_1"/>
    <protectedRange password="9CF5" sqref="D88" name="pfbec388a95a6c651461efad7961d5808_1"/>
    <protectedRange password="9CF5" sqref="D89" name="p8bc156eda25991cba0549e0190e961b1_1"/>
    <protectedRange password="9CF5" sqref="D90" name="p0016f05ada6f9008984f57109047e93a_1"/>
    <protectedRange password="9CF5" sqref="D91" name="pa6e299c79847dfcf4b4a0153e56ba15a_1"/>
    <protectedRange password="9CF5" sqref="D92" name="pba945da70b991c1ed35cf70dbc8f5811_1"/>
    <protectedRange password="9CF5" sqref="D93" name="pad659e1dc5a4f588314aa4211859244d_1"/>
    <protectedRange password="9CF5" sqref="D94" name="p4c3f2dd5115612a967a6621f4559d5fa_1"/>
    <protectedRange password="9CF5" sqref="D95" name="p995b61e5d75c4e2d33a462a3fed21fa6_1"/>
    <protectedRange password="9CF5" sqref="D96" name="pea65ad67e2ec7ac9a7a4892e320cd352_1"/>
    <protectedRange password="9CF5" sqref="D97" name="pc3ef1a643f4805d97fbbed088e198850_1"/>
    <protectedRange password="9CF5" sqref="D98" name="pb4c47ddc2d22fcd3e0f5245cfebd0109_1"/>
    <protectedRange password="9CF5" sqref="D99" name="pda371aac7e2b10a6abbb1058f228e474_1"/>
    <protectedRange password="9CF5" sqref="D100" name="pbdbf8c65c44bda3813c149142e2b00c2_1"/>
    <protectedRange password="9CF5" sqref="D101" name="p0ecbedc31e3ac6a27a3517335bceb997_1"/>
    <protectedRange password="9CF5" sqref="D102" name="pdbf7793fc64a9851f96213910bda127b_1"/>
    <protectedRange password="9CF5" sqref="D103" name="pa8c3c09c21fbf5284d2f90b99ded5cf3_1"/>
    <protectedRange password="9CF5" sqref="D104" name="pb2b521109e4b30a32e63c755c8f4d853_1"/>
    <protectedRange password="9CF5" sqref="D105" name="p812fd67f602e1eba3b2c139c787a7d6a_1"/>
    <protectedRange password="9CF5" sqref="D106" name="pd516c95ae21dad26de207f99c388e98e_1"/>
    <protectedRange password="9CF5" sqref="D107" name="pe29c4f89895e295199c4047fa53cb10d_1"/>
    <protectedRange password="9CF5" sqref="D108:D109" name="p7adc8d40028c80faf72ee41a5e6fcb98_1"/>
    <protectedRange password="9CF5" sqref="D110" name="p716f8c0b3434821c043baaa46f69f2fc_1"/>
    <protectedRange password="9CF5" sqref="D111" name="p8fb83f4b62aa3a5b3e42074005378435_1"/>
    <protectedRange password="9CF5" sqref="D112" name="p7d24a2aab792554b1bf8b3f392999a3f_1"/>
    <protectedRange password="9CF5" sqref="D113" name="p23b1896d5bd23242cd720d55891c85e2_1"/>
    <protectedRange password="9CF5" sqref="D114" name="p51c6a3b82abc942176442a2dea05dbc0_1"/>
    <protectedRange password="9CF5" sqref="D115 D141 D176 D210 D399 D402" name="pa1f48aa672ae8830257a5d3c190bebf8_1"/>
    <protectedRange password="9CF5" sqref="D116" name="pbc969e6cc77331646ebbb3dc0e5cc892_1"/>
    <protectedRange password="9CF5" sqref="D117" name="p85005f08838684ce423da874a73425f9_1"/>
    <protectedRange password="9CF5" sqref="D118" name="pa33a52eb1d34b2c6e9c76b8a356383da_1"/>
    <protectedRange password="9CF5" sqref="D119" name="pa55728f853c258a5093b27f9f3cd4e95_1"/>
    <protectedRange password="9CF5" sqref="D120" name="pefd126282f1ab2d944e464252df26556_1"/>
    <protectedRange password="9CF5" sqref="D121" name="pd65241e8c07ce371db85dda89ab11e70_1"/>
    <protectedRange password="9CF5" sqref="D122" name="pe1f75ff30037d99694540f62431ba1e5_1"/>
    <protectedRange password="9CF5" sqref="D123" name="p378a589d4b20df0a2dd085d5a81fd36d_1"/>
    <protectedRange password="9CF5" sqref="D124" name="p88a73ee883cbd6eb41429277befef83e_1"/>
    <protectedRange password="9CF5" sqref="D125" name="pd1a2480070e8d2a5942b2c63ebde7f07_1"/>
    <protectedRange password="9CF5" sqref="D126" name="p7d8ab224698daa4769a6b1735c190ac8_1"/>
    <protectedRange password="9CF5" sqref="D127" name="p7b7551725f80f44102ea5680043fc5fa_1"/>
    <protectedRange password="9CF5" sqref="D128" name="p3d10e17490d897531cadd9c893f8beab_1"/>
    <protectedRange password="9CF5" sqref="D129" name="p323ac7bbfe1ed64450c413ea9edbfce3_1"/>
    <protectedRange password="9CF5" sqref="D130" name="p212579bc92b53391cd08102f4caa70de_1"/>
    <protectedRange password="9CF5" sqref="D131" name="peb13168421499d2419c8c1e69327efee_1"/>
    <protectedRange password="9CF5" sqref="D132" name="p93a56968970082249bf283cd2b8fd7ad_1"/>
    <protectedRange password="9CF5" sqref="D133" name="pd520fc9568490e4e7495ab3a4be5027d_1"/>
    <protectedRange password="9CF5" sqref="D134" name="p66162100a7c803c1f7de9cc8c2511c64_1"/>
    <protectedRange password="9CF5" sqref="D135" name="pe78d418ed5aa954d69d5c53dbb0dfaad_1"/>
    <protectedRange password="9CF5" sqref="D136" name="p3c7725de71fd7291ac86ed6df58c930f_1"/>
    <protectedRange password="9CF5" sqref="D137" name="pb3affa410718c8a006aff907d6248275_1"/>
    <protectedRange password="9CF5" sqref="D138" name="p86003a091075b74186ec6b17953e703f_1"/>
    <protectedRange password="9CF5" sqref="D139" name="p8e5cd2f11d255c2539940b9853b2909b_1"/>
    <protectedRange password="9CF5" sqref="D140" name="pa20fe08e53224433a387b4ffc1e7ca19_1"/>
    <protectedRange password="9CF5" sqref="D142" name="p170d68ac03d18e44004b1d8746aad9b4_1"/>
    <protectedRange password="9CF5" sqref="D143" name="p791e5002c3075242c686e9ed2e2b4bca_1"/>
    <protectedRange password="9CF5" sqref="D144" name="pdc0082809d18c517aed755ddc7479ca2_1"/>
    <protectedRange password="9CF5" sqref="D145" name="pc3b42af9e1b244b04bc2795f9256e009_1"/>
    <protectedRange password="9CF5" sqref="D146" name="p05ee19a4420207dff2247f1a5318f2c8_1"/>
    <protectedRange password="9CF5" sqref="D147" name="p1109695dbb4da1d8a50889055ee35bff_1"/>
    <protectedRange password="9CF5" sqref="D148" name="p34573abbd385235f48bd2f295c029e80_1"/>
    <protectedRange password="9CF5" sqref="D149:D150" name="p7df9d71e195d9e1406f47530af943a2b_1"/>
    <protectedRange password="9CF5" sqref="D151" name="p85b6dfb00b23bab2c83bd95daad2a984_1"/>
    <protectedRange password="9CF5" sqref="D152" name="p3e10ac6fd976e0ca3c7d48815f19d46b_1"/>
    <protectedRange password="9CF5" sqref="D155" name="p38f2f7b9c54b269c48f96f51f1d966cc_1"/>
    <protectedRange password="9CF5" sqref="D156" name="p1ca826bc7601704c3165519d738d045b_1"/>
    <protectedRange password="9CF5" sqref="D157" name="p80fda810b974544752c335c022081c1b_1"/>
    <protectedRange password="9CF5" sqref="D158" name="pf984d09a41b925c43820e4587167ed69_1"/>
    <protectedRange password="9CF5" sqref="D159" name="p2947cf6305f1fe60a88d5796c5a7059f_1"/>
    <protectedRange password="9CF5" sqref="D160" name="pfe2ab7dfcaa30da8f168fd607c815623_1"/>
    <protectedRange password="9CF5" sqref="D161" name="p9057361fb778af59eaf05b2f107d877c_1"/>
    <protectedRange password="9CF5" sqref="D162" name="pe9f267b38f4617985ae6045dbfed01a0_1"/>
    <protectedRange password="9CF5" sqref="D163" name="p5651891e0f033bc2b033e51b2e9b9ce7_1"/>
    <protectedRange password="9CF5" sqref="D164" name="pdfbcae0b255e23c2c0777e28007a3724_1"/>
    <protectedRange password="9CF5" sqref="D165" name="pb743c8f7229e10e2c74b1a73cb590ebb_1"/>
    <protectedRange password="9CF5" sqref="D166" name="p1fa47d0024314cf29373c0dc4e47890e_1"/>
    <protectedRange password="9CF5" sqref="D167" name="p224e87f94956b41b1df6b9034465424e_1"/>
    <protectedRange password="9CF5" sqref="D168" name="p18704400ba98b7f6fcf0b8000361eab2_1"/>
    <protectedRange password="9CF5" sqref="D169" name="p131623e5200844edf3d0b87da2d8faff_1"/>
    <protectedRange password="9CF5" sqref="D170" name="p9bb9e43f96a5ce4a8413bfa224f63cf2_1"/>
    <protectedRange password="9CF5" sqref="D171" name="p8a27c06537dbe039e6c0b08049c21284_1"/>
    <protectedRange password="9CF5" sqref="D172" name="pbd79266ff92d4c43c9933ce4e09bc85c_1"/>
    <protectedRange password="9CF5" sqref="D173" name="p395785fcacf6279a9a6d6223e100e8ce_1"/>
    <protectedRange password="9CF5" sqref="D174" name="p311d42ccfb96900b55dc7511db429cd5_1"/>
    <protectedRange password="9CF5" sqref="D175" name="p9bb0849bdc11ae790a3a6bc8c135f921_1"/>
    <protectedRange password="9CF5" sqref="D177" name="pd86a6531e3eb718a3dee25fd4ebb9df0_1"/>
    <protectedRange password="9CF5" sqref="D178" name="p4c4a5f50b3ef5e18db442ad87691768f_1"/>
    <protectedRange password="9CF5" sqref="D179" name="pfaa77e1d1c3becb5a8c1a94df4232787_1"/>
    <protectedRange password="9CF5" sqref="D180" name="p1456a617cfa30cebb453e7895be17489_1"/>
    <protectedRange password="9CF5" sqref="D181" name="pe3438b61311e5424ed514b6f81eddafa_1"/>
    <protectedRange password="9CF5" sqref="D182" name="pe6713a4e8f853889107b64d3fe4dca17_1"/>
    <protectedRange password="9CF5" sqref="D183" name="p73b1b43636996f2b20d3f2d5eecb8879_1"/>
    <protectedRange password="9CF5" sqref="D184" name="p3eda237d8d0845702e015971c09e3e20_1"/>
    <protectedRange password="9CF5" sqref="D185" name="p12f578eead7eb8c01e6c83ca148176c3_1"/>
    <protectedRange password="9CF5" sqref="D186" name="p1831c528cf488568c0c71fdf4ccbceca_1"/>
    <protectedRange password="9CF5" sqref="D187 D189" name="p47c0781030c296c9d1528ce96e80d6bb_1"/>
    <protectedRange password="9CF5" sqref="D188" name="p839eb55d3ee11db9d4032dfbee3c8ba0_1"/>
    <protectedRange password="9CF5" sqref="D190" name="p38e2f8c6e616088f0ebd8e57ca73d9ac_1"/>
    <protectedRange password="9CF5" sqref="D191" name="p16aed662ba7812b74c54ad47035dfa7b_1"/>
    <protectedRange password="9CF5" sqref="D192" name="p22919f329968a8db1ae4e47858a4f971_1"/>
    <protectedRange password="9CF5" sqref="D193" name="pc8e9599579ece011c9e3d4c036d19b0e_1"/>
    <protectedRange password="9CF5" sqref="D194" name="pb5eb32db76113e6054fe2b80ff06fa0a_1"/>
    <protectedRange password="9CF5" sqref="D195" name="p5af5a8d586bd930863109f3f67b4f8a8_1"/>
    <protectedRange password="9CF5" sqref="D196" name="pa936c59e107221f8084eb81169f8fb0e_1"/>
    <protectedRange password="9CF5" sqref="D197" name="p192b5914130cfe2a0419f73177fb153c_1"/>
    <protectedRange password="9CF5" sqref="D198" name="p238fea132cbf3ab11d316cabd7e0327f_1"/>
    <protectedRange password="9CF5" sqref="D199" name="p5e2e6c20d7826527152036e96fb37e2b_1"/>
    <protectedRange password="9CF5" sqref="D200" name="p4c149642bfd51d1c02eb3c0ca89760e8_1"/>
    <protectedRange password="9CF5" sqref="D201" name="p0fbdf9bf6ec011cacb71e9b719705ee5_1"/>
    <protectedRange password="9CF5" sqref="D202" name="pfab4cc1ca5a48527e4e655275e32d14d_1"/>
    <protectedRange password="9CF5" sqref="D203" name="p08f3438f2f2a7bab5b84a8f2d8cf739b_1"/>
    <protectedRange password="9CF5" sqref="D204" name="p0948914c069c1f47f6ae392a4a0a344b_1"/>
    <protectedRange password="9CF5" sqref="D205" name="p17b7eaff8c76e45ef9e20f5ce4bc5c57_1"/>
    <protectedRange password="9CF5" sqref="D206" name="pc67c3b6469406d9a1aea49be90c29210_1"/>
    <protectedRange password="9CF5" sqref="D207" name="p6d2f36dff426d405212e0589c853bf4f_1"/>
    <protectedRange password="9CF5" sqref="D208:D209" name="pb3a3d45b402a64d698d717403a282f8f_1"/>
    <protectedRange password="9CF5" sqref="D211:D212" name="p03ed6b724b9485d847c0ea7e6b0b3984_1"/>
    <protectedRange password="9CF5" sqref="D213" name="p8b6fca954bf170ef3a0b5ea99eeaf0e3_1"/>
    <protectedRange password="9CF5" sqref="D214" name="p5426e7e3965ee9d0a9a838d036ce95c8_1"/>
    <protectedRange password="9CF5" sqref="D215" name="p336a1f524ed1311d5f682042dd1188b7_1"/>
    <protectedRange password="9CF5" sqref="D216" name="p22d96cccb8776835a0b57dd521584a5c_1"/>
    <protectedRange password="9CF5" sqref="D217 D307" name="p39c3dfb5d4930c6c1be5b0c101c2ada2_1"/>
    <protectedRange password="9CF5" sqref="D218" name="p0fae29c605a9641ba960d95bf1972db1_1"/>
    <protectedRange password="9CF5" sqref="D219" name="p4a3646e5292250bab14d24d49e4c9a1f_1"/>
    <protectedRange password="9CF5" sqref="D220:D221" name="p5ce69ef0fbee60facc88309c5c1b4c0c_1"/>
    <protectedRange password="9CF5" sqref="D222" name="pd13b02cd3f370b81b305596aa24696d3_1"/>
    <protectedRange password="9CF5" sqref="D223 D354" name="peaa4ffba46b61dc3b2543b55b64b2c82_1"/>
    <protectedRange password="9CF5" sqref="D224" name="p3069a202f074da129af4818093b83014_1"/>
    <protectedRange password="9CF5" sqref="D225" name="pa1b6a5b7fa14c123741544922d885658_1"/>
    <protectedRange password="9CF5" sqref="D226" name="p9921ca8bab3b9af61cfeaa0a774e6d8d_1"/>
    <protectedRange password="9CF5" sqref="D227" name="p473fee84220bf8cf70dbbaf0e6a71a94_1"/>
    <protectedRange password="9CF5" sqref="D228" name="p0c5a98201778264476120a279c160a99_1"/>
    <protectedRange password="9CF5" sqref="D229" name="p72a7bd2b8335df24f26044f4d92df059_1"/>
    <protectedRange password="9CF5" sqref="D230 D267" name="p13b8284c5d6a764667c399fb0c45ad0b_1"/>
    <protectedRange password="9CF5" sqref="D231" name="p133f2ae6744f77437aed50e479b129c9_1"/>
    <protectedRange password="9CF5" sqref="D232" name="p625fafc8dc48ca0b07a4992fdae7ed5f_1"/>
    <protectedRange password="9CF5" sqref="D233" name="p7c59fab00b09ecfa6447067e0af04124_1"/>
    <protectedRange password="9CF5" sqref="D234" name="p420e664bf39d5ce27908b6f79d4a15b7_1"/>
    <protectedRange password="9CF5" sqref="D235" name="p1145922138e94574bf73145b9278452f_1"/>
    <protectedRange password="9CF5" sqref="D236" name="p3b2e798ee0fdef102773b48984db6f14_1"/>
    <protectedRange password="9CF5" sqref="D237" name="p669c88e508879557bdbca837284e4564_1"/>
    <protectedRange password="9CF5" sqref="D238" name="pfb673d0f201971b72cb9b263f683a0e6_1"/>
    <protectedRange password="9CF5" sqref="D239" name="pe3a395b455d611351587d12c9dff62bb_1"/>
    <protectedRange password="9CF5" sqref="D240" name="pa2b7637e5e986b04b989f938c2a74dfa_1"/>
    <protectedRange password="9CF5" sqref="D241" name="p62fdfe9ab9855dbfd51accd5336f7c2b_1"/>
    <protectedRange password="9CF5" sqref="D242" name="p74f78bf86c3344bf08994f747844709a_1"/>
    <protectedRange password="9CF5" sqref="D243:D244 D257 D259" name="p520e026658ded708651938b4579af007_1"/>
    <protectedRange password="9CF5" sqref="D245" name="p3656a52685be6e06804d36c208e7ba63_1"/>
    <protectedRange password="9CF5" sqref="D246" name="p411e283c97aca9b565e06b35990ad192_1"/>
    <protectedRange password="9CF5" sqref="D247:D248" name="p34eee92ff450001b826326783b20bc88_1"/>
    <protectedRange password="9CF5" sqref="D249" name="p05794c4ad401dd6c0b6816cccb930911_1"/>
    <protectedRange password="9CF5" sqref="D250:D251" name="paede460dbc9235dc13e4ece232dc3058_1"/>
    <protectedRange password="9CF5" sqref="D252" name="p24fe9994e89d5548659aa6bd2ab99475_1"/>
    <protectedRange password="9CF5" sqref="D253" name="p09cde547454bd12c843b6a802fb8159e_1"/>
    <protectedRange password="9CF5" sqref="D254" name="p51996c260a71cd0cd226d73d2f419ba5_1"/>
    <protectedRange password="9CF5" sqref="D255" name="p274e8c84d524634d7ff2a98ca490ca7d_1"/>
    <protectedRange password="9CF5" sqref="D256" name="pdb440f9bc1c75e20e2797c1e2ee712a8_1"/>
    <protectedRange password="9CF5" sqref="D258" name="p49d00c578b0a6a2d8387167586b47ff0_1"/>
    <protectedRange password="9CF5" sqref="D260" name="p5c39063c54baf154bca47f7fe2984b51_1"/>
    <protectedRange password="9CF5" sqref="D261" name="p569fc098b5837099733aa86404d5bd04_1"/>
    <protectedRange password="9CF5" sqref="D262" name="pb73b66b71e77563d60bc2fd176a83e58_1"/>
    <protectedRange password="9CF5" sqref="D263" name="p1d2c8ec8379ae47d385576252978a802_1"/>
    <protectedRange password="9CF5" sqref="D264" name="p7b3be9f73cd532532ecd0757061293fd_1"/>
    <protectedRange password="9CF5" sqref="D265" name="p846397d27c98be81d241cdee63c1359c_1"/>
    <protectedRange password="9CF5" sqref="D266" name="p4e337760be355bfa7f3d0379e1485fcb_1"/>
    <protectedRange password="9CF5" sqref="D268" name="p707d0e93582ea1830da854928f4ab39a_1"/>
    <protectedRange password="9CF5" sqref="D269" name="p124109f7283c4455ee958300dff4878d_1"/>
    <protectedRange password="9CF5" sqref="D270" name="p2431a86fda459f5c86d574942f4638a1_1"/>
    <protectedRange password="9CF5" sqref="D271" name="p7a618ada6e946453514b0b328c5c5edd_1"/>
    <protectedRange password="9CF5" sqref="D272" name="pef2fd40a37f832b97ed5ada5ff62c925_1"/>
    <protectedRange password="9CF5" sqref="D273" name="pe94ee59297be12167a079f7307d2e34f_1"/>
    <protectedRange password="9CF5" sqref="D274" name="p0a78d5c9a13a628acf93e07a543888c7_1"/>
    <protectedRange password="9CF5" sqref="D275" name="p8ba63b54352f7053b055235a9ec7ac09_1"/>
    <protectedRange password="9CF5" sqref="D276" name="p5be0961e6e8a5cd49abb33d4c0f0ffc0_1"/>
    <protectedRange password="9CF5" sqref="D277" name="p8979ab1bd10957c46d40b4a233ee259c_1"/>
    <protectedRange password="9CF5" sqref="D278" name="p94e8183b6fdcc0fb93a7b630d22d2336_1"/>
    <protectedRange password="9CF5" sqref="D279" name="pd6002391873ba0995b8fdd2857798c8c_1"/>
    <protectedRange password="9CF5" sqref="D280" name="p74341beeb8dc33df4a192dbb37aa77ff_1"/>
    <protectedRange password="9CF5" sqref="D281" name="pd89a28a49b67f6bdffe4e47bfb68f143_1"/>
    <protectedRange password="9CF5" sqref="D282" name="pab9ec4abe41119a72515c827531acdb5_1"/>
    <protectedRange password="9CF5" sqref="D283" name="p07643521ba713d6bee26649f5ed1ffe6_1"/>
    <protectedRange password="9CF5" sqref="D284" name="p1a934f6537e3426d74c587c3fe6a03e2_1"/>
    <protectedRange password="9CF5" sqref="D285" name="pdbc0d03000635ab721c0a89c9b013790_1"/>
    <protectedRange password="9CF5" sqref="D286" name="p347ef0169b219ef7d4684b49ac57c560_1"/>
    <protectedRange password="9CF5" sqref="D287" name="p26e3b67a2b15432b9afcb2ab2fb4be95_1"/>
    <protectedRange password="9CF5" sqref="D288" name="pf9ae96d1bf12a36e68c0fa064eb9df32_1"/>
    <protectedRange password="9CF5" sqref="D289" name="pb104dfa99d9dfa8187bd4a69d85cbdc7_1"/>
    <protectedRange password="9CF5" sqref="D290" name="p3a2282128700b810df3b989a682671f9_1"/>
    <protectedRange password="9CF5" sqref="D291" name="p9edc4d2de00c39b6cf9d3e91a8627dc6_1"/>
    <protectedRange password="9CF5" sqref="D292" name="pe059c505db530d61fd964451f0ed6dce_1"/>
    <protectedRange password="9CF5" sqref="D293" name="p1a3cbaaa7e622957d4b94f6235b16a93_1"/>
    <protectedRange password="9CF5" sqref="D294" name="pf2f81cce98add165265699f5aaa1cda0_1"/>
    <protectedRange password="9CF5" sqref="D295" name="pea91ecf87d09ece800685f62fc932d53_1"/>
    <protectedRange password="9CF5" sqref="D296" name="p0ce7e5fca4fb6f1fb04d0cd115265721_1"/>
    <protectedRange password="9CF5" sqref="D297" name="p40422de9ebac93e59b94b4ff05c1073a_1"/>
    <protectedRange password="9CF5" sqref="D298" name="p361db86810f9622457fd0851420c969c_1"/>
    <protectedRange password="9CF5" sqref="D299" name="p245f003daa9ef0b731c8ac47719b9aaf_1"/>
    <protectedRange password="9CF5" sqref="D300" name="pb64e1c77619fd0346ea85c575bfe563c_1"/>
    <protectedRange password="9CF5" sqref="D301" name="p2dac98a90a50b5d0f18224b273897467_1"/>
    <protectedRange password="9CF5" sqref="D302" name="pcd4943aeca55840610e4121afd0d1405_1"/>
    <protectedRange password="9CF5" sqref="D303" name="p8726cba8d4830f1636a0d84af44345c0_1"/>
    <protectedRange password="9CF5" sqref="D304" name="p91897853a8bd8fd25d0f84d1db317e91_1"/>
    <protectedRange password="9CF5" sqref="D305" name="pcde51a520a0504452246951665e0d1ad_1"/>
    <protectedRange password="9CF5" sqref="D306" name="p4604abebae80e6d16d6dd40d87a2508d_1"/>
    <protectedRange password="9CF5" sqref="D308" name="pe79c985f87db4486b0188671ec3341ee_1"/>
    <protectedRange password="9CF5" sqref="D309" name="pc5e6a5c223c9ee558bdd0e135c99dae6_1"/>
    <protectedRange password="9CF5" sqref="D310" name="p4f0be903b3f32e48ed97a16848e33e04_1"/>
    <protectedRange password="9CF5" sqref="D311" name="p016a380e3e51a10e48181a6707bac95c_1"/>
    <protectedRange password="9CF5" sqref="D312" name="p50a6e007b1bbe86d7d85c49e87a50ee3_1"/>
    <protectedRange password="9CF5" sqref="D313" name="pe90ecefa4decce83f021d5c9bab4e0ec_1"/>
    <protectedRange password="9CF5" sqref="D314" name="p9454adac87285eced6954580611af188_1"/>
    <protectedRange password="9CF5" sqref="D315" name="paa7c2e4a51d0bc02d6246e9165114b2f_1"/>
    <protectedRange password="9CF5" sqref="D316" name="pb3da10f7abec7cbb99595a55308c7b9d_1"/>
    <protectedRange password="9CF5" sqref="D317" name="pb04f671efd0cccb7403297781046ece5_1"/>
    <protectedRange password="9CF5" sqref="D318" name="pb8b6d2339d8924cfcf7e58c2c4a6b1d3_1"/>
    <protectedRange password="9CF5" sqref="D319" name="p7ee96bb9e71c3f3eceb1ae321d7f48ef_1"/>
    <protectedRange password="9CF5" sqref="D320" name="pa66a02b654dce95bf354c21f473f8284_1"/>
    <protectedRange password="9CF5" sqref="D321" name="pd80ac09df372b049a350d66144f87b49_1"/>
    <protectedRange password="9CF5" sqref="D322" name="pbb5d3b9eca32229765121b992a47d16e_1"/>
    <protectedRange password="9CF5" sqref="D323" name="pdf0b2f1f75442a842b754327baa4d616_1"/>
    <protectedRange password="9CF5" sqref="D324" name="p45c53c1527a59ed07ae1b32535e576eb_1"/>
    <protectedRange password="9CF5" sqref="D325" name="pb118b739d16a4fd50ad629e158cf35dc_1"/>
    <protectedRange password="9CF5" sqref="D326" name="pd6406675dc7070e1581dedb370ed2609_1"/>
    <protectedRange password="9CF5" sqref="D327" name="pbfba101b366add672108797f1bf17165_1"/>
    <protectedRange password="9CF5" sqref="D328" name="p35c7a8514b1781265c0ea35165dd3116_1"/>
    <protectedRange password="9CF5" sqref="D329" name="p8f0f71ef7a1c8cdc721fa7494d1b2242_1"/>
    <protectedRange password="9CF5" sqref="D330" name="p49638ec37fa21a3c5ed9de36f07b5922_1"/>
    <protectedRange password="9CF5" sqref="D331" name="p539adfc5221963d46fe1676a60f6d653_1"/>
    <protectedRange password="9CF5" sqref="D332" name="p32b2896258f3e3f8e6e8e38bc05ca23a_1"/>
    <protectedRange password="9CF5" sqref="D333" name="pd21bf8a0bbe7b6929b29b1cf4353c762_1"/>
    <protectedRange password="9CF5" sqref="D334" name="p89e98eed071f88064c6d703ffcb908e5_1"/>
    <protectedRange password="9CF5" sqref="D335" name="p2bf983e7cc731eea4e6c39971aca7b6b_1"/>
    <protectedRange password="9CF5" sqref="D336" name="p8550499780cc6849b1b4908c5c094bcd_1"/>
    <protectedRange password="9CF5" sqref="D337" name="p6f72a4e2135163aa882d662ef7245e3a_1"/>
    <protectedRange password="9CF5" sqref="D338" name="p413f538d1e0a9d976ffa2a7fafcdee5f_1"/>
    <protectedRange password="9CF5" sqref="D339" name="p4015beb863f5ee6e1b1556823ca31909_1"/>
    <protectedRange password="9CF5" sqref="D340" name="p2bca88f1bc9497683ae683f7159b6f5a_1"/>
    <protectedRange password="9CF5" sqref="D153" name="pee4d8b5efcbc54389c8cb35d20a5de8f_1"/>
    <protectedRange password="9CF5" sqref="D341" name="p076bd48791c466ee3c9a7138e0cd10b6_1"/>
    <protectedRange password="9CF5" sqref="D342:D343" name="pe79235ad8d6851a32231d1cd5f4e0353_1"/>
    <protectedRange password="9CF5" sqref="D344" name="p8e5a3676e31d0202cb67f579b171d48e_1"/>
    <protectedRange password="9CF5" sqref="D345" name="pbb2eb39a03cbd922eafc443c7af50788_1"/>
    <protectedRange password="9CF5" sqref="D346" name="p8847a9a2366e920b3ec8aa53abc9c834_1"/>
    <protectedRange password="9CF5" sqref="D347" name="p4d407579a116596a9b50eadb00f09770_1"/>
    <protectedRange password="9CF5" sqref="D348" name="pc761cc7800cd8f1beed5cbf0e666fd3c_1"/>
    <protectedRange password="9CF5" sqref="D349" name="p482bab6ac6d0f8e065388187fcaa4f99_1"/>
    <protectedRange password="9CF5" sqref="D351" name="p2722e2e80c7d18c39dcca39ab6b3b129_1"/>
    <protectedRange password="9CF5" sqref="D352" name="pae34f794259ccd1f1a6bff7284dae19c_1"/>
    <protectedRange password="9CF5" sqref="D353" name="p870b5344ce660300f8690b1db6e4a75c_1"/>
    <protectedRange password="9CF5" sqref="D355" name="pf5d44d7f7e5d935d2ef777704c10548c_1"/>
    <protectedRange password="9CF5" sqref="D357" name="p99669a54ef24cdad3ed54d0cec34b0a7_1"/>
    <protectedRange password="9CF5" sqref="D358" name="p928ca28e8171d70435aade1a833121a9_1"/>
    <protectedRange password="9CF5" sqref="D359" name="p833c351a568f4922bdab0f147eb1c5fe_1"/>
    <protectedRange password="9CF5" sqref="D360" name="p7932a9cdfb1e045c3e4b8c75108dae65_1"/>
    <protectedRange password="9CF5" sqref="D361" name="pd27d509c33ac87e05a2bd61131efd013_1"/>
    <protectedRange password="9CF5" sqref="D362" name="p0d748a74037a132736da365fadac2817_1"/>
    <protectedRange password="9CF5" sqref="D363" name="p99c3d42ba3c02f4800d6fa93375c1240_1"/>
    <protectedRange password="9CF5" sqref="D364" name="p837428b9c0e7107973bb99793f617f46_1"/>
    <protectedRange password="9CF5" sqref="D365" name="pcc68fe0ce266fea65dcc6bb1909b7337_1"/>
    <protectedRange password="9CF5" sqref="D366" name="p33884860e3820b6519a395666b817295_1"/>
    <protectedRange password="9CF5" sqref="D367" name="p33efa45cf05ff029399155752887a1f9_1"/>
    <protectedRange password="9CF5" sqref="D368" name="pf18117ece5cfa3ad59e3aedc773bc637_1"/>
    <protectedRange password="9CF5" sqref="D369" name="p3f169a07e02c274097318a1c40c9c2fc_1"/>
    <protectedRange password="9CF5" sqref="D371" name="p36697716b35b5cc44874bffcafc37266_1"/>
    <protectedRange password="9CF5" sqref="D372" name="pce1deaf20309d6cccc2732b3b92d8d39_1"/>
    <protectedRange password="9CF5" sqref="D373" name="p171294e69e0c40f318d6097a6ab0d031_1"/>
    <protectedRange password="9CF5" sqref="D374" name="p73287f89c3b47e1af60743bce74e770c_1"/>
    <protectedRange password="9CF5" sqref="D375" name="p8061385a76b4abfcf0461c6da4c4dd8e_1"/>
    <protectedRange password="9CF5" sqref="D376:D377" name="p691c387e56e503b055e22ef196f222f6_1"/>
    <protectedRange password="9CF5" sqref="D378" name="p741a16ace0f04c735517457f81fc1a48_1"/>
    <protectedRange password="9CF5" sqref="D379" name="p3accbaf618a981af7a6a5674963196f6_1"/>
    <protectedRange password="9CF5" sqref="D380" name="p92561d1e46b6df9e529a0abd81fe8b9c_1"/>
    <protectedRange password="9CF5" sqref="D381" name="p46c82c4c8f93b0af21ab5a7d34138935_1"/>
    <protectedRange password="9CF5" sqref="D382" name="pcb25088c4fc3429f782b7e6f986c8201_1"/>
    <protectedRange password="9CF5" sqref="D383" name="p8177407d905954fe7627106908ac133a_1"/>
    <protectedRange password="9CF5" sqref="D384" name="pd47eccf49194fa6c2595eae92a57eb69_1"/>
    <protectedRange password="9CF5" sqref="D385" name="p89b93976a96ae2469dcd06e444b564ae_1"/>
    <protectedRange password="9CF5" sqref="D386" name="pa6fcc51b400c0393921a88accc4696d6_1"/>
    <protectedRange password="9CF5" sqref="D387" name="pf0210794cbb9a517a62fc38e192968e3_1"/>
    <protectedRange password="9CF5" sqref="D388" name="p4baee2c48c56ce512de5f03e22b1aecd_1"/>
    <protectedRange password="9CF5" sqref="D389" name="p103842d49a87784e5c4cc99636c2e3b1_1"/>
    <protectedRange password="9CF5" sqref="D390" name="p7af458d84d08bfb026b216b2ac0c6209_1"/>
    <protectedRange password="9CF5" sqref="D391" name="pcb997e9b9462534a5110fb9743742a94_1"/>
    <protectedRange password="9CF5" sqref="D392" name="pe2575fa570740adebd54ea318b22a6c8_1"/>
    <protectedRange password="9CF5" sqref="D393" name="p41f541cbced7385fe3189b28ac231145_1"/>
    <protectedRange password="9CF5" sqref="D394" name="p2c916641903a04aaf8238ee4a1343d35_1"/>
    <protectedRange password="9CF5" sqref="D395" name="p66cb376e8f4cf7ac9dae7c98a320b65e_1"/>
    <protectedRange password="9CF5" sqref="D396" name="pd328190fbf796c1f857070703c7397ef_1"/>
    <protectedRange password="9CF5" sqref="D397" name="p73884e51f69d50370136a035989eee23_1"/>
    <protectedRange password="9CF5" sqref="D398" name="p66ec73b9d3a020217963b076bbd26f4f_1"/>
    <protectedRange password="9CF5" sqref="D400" name="pe903a936fa7deecfacca712ea232903b_1"/>
    <protectedRange password="9CF5" sqref="D401" name="p462507973ea29b831c157e642d0a54bd_1"/>
    <protectedRange password="9CF5" sqref="D403" name="pbebe6e9c54cdcd91568c1ce4bfc5cf8c_1"/>
    <protectedRange password="9CF5" sqref="D404" name="p11e025606728aeab0ff05b9bbf1aad3c_1"/>
    <protectedRange password="9CF5" sqref="D405" name="pf2f8b4cb9fd50ce11cc17a999077eacf_1"/>
    <protectedRange password="9CF5" sqref="D406" name="p53b2994b894a2aa5b732643de151b42e_1"/>
    <protectedRange password="9CF5" sqref="D407" name="pcdfcf53eb61acae4b1a25dbf25526a27_1"/>
    <protectedRange password="9CF5" sqref="D408" name="p6c02939901287ed2249139f086a0c07c_1"/>
    <protectedRange password="9CF5" sqref="D409" name="pc5c480da1d9190d7a9e3b49ebc29010b_1"/>
    <protectedRange password="9CF5" sqref="D410" name="p8dd248a7d268c48a7a8756ee52a123c8_1"/>
    <protectedRange password="9CF5" sqref="D411" name="pf29262b14b650616b5cbd1a726f7afc3_1"/>
    <protectedRange password="9CF5" sqref="D412" name="pded11c744a787aac8188fac93b82fb66_1"/>
    <protectedRange password="9CF5" sqref="D413" name="p6257946983207f845ad1ffd6b00135f3_1"/>
    <protectedRange password="9CF5" sqref="D414" name="p190f6f2e96c8f4c7371f5e22c957c85a_1"/>
    <protectedRange password="9CF5" sqref="D415" name="pa83ea204168b75262c94d9bacb7919f7_1"/>
    <protectedRange password="9CF5" sqref="D416" name="p8078420af89d16b529965de3d5f7fae8_1"/>
    <protectedRange password="9CF5" sqref="D417" name="p8d907717486d77c6a63b0835c108edde_1"/>
    <protectedRange password="9CF5" sqref="D418" name="p008c7d85c6ce26570126de6185b92d64_1"/>
    <protectedRange password="9CF5" sqref="D419" name="p2fd04d69ecb80b7740b5fb289ec11646_1"/>
    <protectedRange password="9CF5" sqref="D421" name="p1ea3b0a3d34263ecf45b9320daa93639_1"/>
    <protectedRange password="9CF5" sqref="D422" name="p94df539a457c11f3ce12506dc5d5e1e8_1"/>
    <protectedRange password="9CF5" sqref="D423" name="p9e68912dc13836f1a52ab1d8bc4c8c5b_1"/>
    <protectedRange password="9CF5" sqref="D424" name="p8829920b27d793536fd6cb2540e783c3_1"/>
    <protectedRange password="9CF5" sqref="D425" name="pf76802678ea6212a1ee1ad5f183f770b_1"/>
    <protectedRange password="9CF5" sqref="D426" name="pdb6711b9e7a4115ad057877833f02cd5_1"/>
    <protectedRange password="9CF5" sqref="D427" name="p77f2e8a0ee106e5db44cb985a7d4bea6_1"/>
    <protectedRange password="9CF5" sqref="D428" name="p9ebb9fdb6e156f7e74dd272b6e6ec9c6_1"/>
    <protectedRange password="9CF5" sqref="D429" name="p22550a8ad41a1f97466e45e1349bac88_1"/>
    <protectedRange password="9CF5" sqref="D430" name="pc12ec3ed45613fb9ddd1ce422a739687_1"/>
    <protectedRange password="9CF5" sqref="D431" name="p349498bff7c1df8678c9e3f823bb5540_1"/>
    <protectedRange password="9CF5" sqref="D432" name="p533609f48a378fd0b231742c221ffc77_1"/>
    <protectedRange password="9CF5" sqref="D433" name="pa093544ec5a8b10241e29d46a8318a06_1"/>
    <protectedRange password="9CF5" sqref="D434" name="pc996b13aa69dfae5ff9de87851de6b3d_1"/>
    <protectedRange password="9CF5" sqref="D435 D437" name="p75a7a639725465de336a9e658030b355_1"/>
    <protectedRange password="9CF5" sqref="D436" name="p760a963704bee0f6564541e821ff0904_1"/>
    <protectedRange password="9CF5" sqref="D438" name="p97f10ce5b5929345845e0433b3fc73b4_1"/>
    <protectedRange password="9CF5" sqref="D439" name="pc23ec0f54a6d80038af8f63be24ab0d0_1"/>
    <protectedRange password="9CF5" sqref="D440" name="pcdb37e9ba3dc61d9ee7e6d6ab430c56a_1"/>
    <protectedRange password="9CF5" sqref="D441" name="p825b512756eccd78c1a8246dac965c77_1"/>
    <protectedRange password="9CF5" sqref="D442" name="pb9c1830a38603cf37db5b33d54246d27_1"/>
    <protectedRange password="9CF5" sqref="D443:D444" name="pa2db04902f8c099dcb2c82b617f4fdb2_1"/>
    <protectedRange password="9CF5" sqref="D445" name="p010bf339b12583bd1fc7404fb349d91d_1"/>
    <protectedRange password="9CF5" sqref="D446" name="pfce9c579c569ccb41ab7bb1336fe0847_1"/>
    <protectedRange password="9CF5" sqref="D447" name="p80874b2ada693c7df9dff5e2cf10083b_1"/>
    <protectedRange password="9CF5" sqref="D448:D449" name="p25312c92f7ffc4dd70798bb5e8367ce9_1"/>
    <protectedRange password="9CF5" sqref="D450" name="p616651cc480d2497b4177f9ba21220b2_1"/>
    <protectedRange password="9CF5" sqref="D451" name="pade42b94d88dd4df072580a5b2029bec_1"/>
    <protectedRange password="9CF5" sqref="D453" name="pe8d0e1525deb975fb05ea240b1f6148d_1"/>
    <protectedRange password="9CF5" sqref="D454" name="p8a033effc3e0e85263afb853dd16dba9_1"/>
    <protectedRange password="9CF5" sqref="D455" name="pc1282fb0d620a3f25041ee6c87e2feeb_1"/>
    <protectedRange password="9CF5" sqref="D456" name="pf1481d1990f452712dc69f7ebef2e963_1"/>
    <protectedRange password="9CF5" sqref="D457" name="p1816c60ee4f84590c502ba3e9e66e00c_1"/>
    <protectedRange password="9CF5" sqref="D458" name="paaea721a6132d5f1e2dcccef69e5b21a_1"/>
    <protectedRange password="9CF5" sqref="D459" name="p1f6463dfc8d7dbd65bcbb5cea80e66cc_1"/>
    <protectedRange password="9CF5" sqref="D460" name="p85372418f205176a2f974c3c18a7c8e5_1"/>
    <protectedRange password="9CF5" sqref="D461" name="pd7491ecf2b1e10ca1bf7df8774777089_1"/>
    <protectedRange password="9CF5" sqref="D462" name="pb3edd0beee508036e8e629fa9cfeaa5b_1"/>
    <protectedRange password="9CF5" sqref="D463" name="p923b6c43f868328d4ed125f0d5c2935e_1"/>
    <protectedRange password="9CF5" sqref="D464" name="p12be5a6e0151b5a3a57c96d04e66149f_1"/>
    <protectedRange password="9CF5" sqref="D465" name="p83d33beee0baa2d4b11f8246c5821310_1"/>
    <protectedRange password="9CF5" sqref="D466" name="p7860d3773adda5453494bb5f4eea7555_1"/>
    <protectedRange password="9CF5" sqref="D467" name="p6c1f195f08724833d340f9cff7543d3d_1"/>
    <protectedRange password="9CF5" sqref="D468" name="p0a0a8c5bee2aae5f427c5c35fd6c2675_1"/>
    <protectedRange password="9CF5" sqref="D469" name="p161d9ffe8119f397d59382822556c6b6_1"/>
    <protectedRange password="9CF5" sqref="D470" name="p1bcac7cb2e10327cf0038dc3e093c3ab_1"/>
    <protectedRange password="9CF5" sqref="D471" name="p683983f6b94dc195677daf7184bfee0a_1"/>
    <protectedRange password="9CF5" sqref="D472" name="pa7bc337000ce35d5619247c0a4d4ed22_1"/>
    <protectedRange password="9CF5" sqref="D473" name="p02fd8f7d4e3f50d0b0c09909b1cab080_1"/>
    <protectedRange password="9CF5" sqref="D474" name="p4458d6e91ab0e44679dafca211b275e8_1"/>
    <protectedRange password="9CF5" sqref="D475" name="p8db43d06273455985b7e4e36185db641_1"/>
    <protectedRange password="9CF5" sqref="D476" name="p3e7e803f666c11ce285a6fb1601593e0_1"/>
    <protectedRange password="9CF5" sqref="D477 D481:D482" name="pbdd69ec983c23838bb0eb15235d9c68e_1"/>
    <protectedRange password="9CF5" sqref="D478" name="pf1829e56a43b919c881504e98c123398_1"/>
    <protectedRange password="9CF5" sqref="D479" name="pfd041a6189538dafc4d34377dfbe3710_1"/>
    <protectedRange password="9CF5" sqref="D480" name="pa9f51b9e8b42a20d91705d2a6960793b_1"/>
    <protectedRange password="9CF5" sqref="D483" name="pe7b60e9d178d482ac7cb3f9e184cf1f8_1"/>
    <protectedRange password="9CF5" sqref="D484" name="p0646a3d7145d11ad9f8bd77d336cc9d0_1"/>
    <protectedRange password="9CF5" sqref="D485" name="pd0b7b059bd848ace132efc9668dec492_1"/>
    <protectedRange password="9CF5" sqref="D486" name="pceee66c6f27a8d2160c4fa082e7c101f_1"/>
    <protectedRange password="9CF5" sqref="D487 D420 D154 D356" name="p54a1fd99af5763bd22dc800785a64437_1"/>
    <protectedRange password="9CF5" sqref="D488" name="pbb0c358758be312bee7cdb7c6613dc16_1"/>
    <protectedRange password="9CF5" sqref="D489" name="p363d250a46eaafcc9ff066e230b7f342_1"/>
    <protectedRange password="9CF5" sqref="D490" name="pba18d8ba44471bbf2c07a8a89058e0c4_1"/>
    <protectedRange password="9CF5" sqref="D491" name="peac00a97e041b484c468b46a76735cbb_1"/>
    <protectedRange password="9CF5" sqref="D492" name="pb8ddcecbb9d8fc55594da3828d48626b_1"/>
    <protectedRange password="9CF5" sqref="D493" name="pd890752484ada28f329205b8a3a12e85_1"/>
    <protectedRange password="9CF5" sqref="D494" name="p217c33da924dfba3d0ff39552813c14a_1"/>
    <protectedRange password="9CF5" sqref="D495" name="p89efd5d6308a9ee73bfa7d8471e307b8_1"/>
    <protectedRange password="9CF5" sqref="D496" name="p59c6d84f10048d07275bd57c0008d8fd_1"/>
    <protectedRange password="9CF5" sqref="D497" name="p20bd9163f89ab156dae9810a865f2fbb_1"/>
    <protectedRange password="9CF5" sqref="D498" name="p9b237f5765b4107e47c1b381b334eba5_1"/>
    <protectedRange password="9CF5" sqref="D500" name="pde14369aa9da081a7d80566e4ce2893b_1"/>
    <protectedRange password="9CF5" sqref="D502" name="pd108e03b979b1d87dcef361d5f58cf15_1"/>
    <protectedRange password="9CF5" sqref="D503 D499 D501" name="p2791a7d3bddac94362f70b9d83fe97d3_1"/>
    <protectedRange password="9CF5" sqref="D504" name="p8bd924ede2e772a5488d4513bfa682b3_1"/>
    <protectedRange password="9CF5" sqref="D505" name="pc2589d5c80e4c04aa9216895985f26e5_1"/>
    <protectedRange password="9CF5" sqref="D507" name="p4f904df2e43b89306a2e3f84faafdf30_1"/>
    <protectedRange password="9CF5" sqref="D508" name="p29ed121a163d37752c5ad90f2bf69c8d_1"/>
    <protectedRange password="9CF5" sqref="D509" name="p1814361602edb036e70baf0c6045a78f_1"/>
    <protectedRange password="9CF5" sqref="D510" name="pd33658ab25cf9d17f73b098ac64dc7fc_1"/>
    <protectedRange password="9CF5" sqref="D511" name="pedaa57c1f9b7cadfd1f1cbc9198a85bb_1"/>
    <protectedRange password="9CF5" sqref="D512" name="p6e99c7773433f0529120c15402e632be_1"/>
    <protectedRange password="9CF5" sqref="D513" name="pe42b0d7b70a1395db3ad8e42fd5e5b5f_1"/>
    <protectedRange password="9CF5" sqref="D514" name="pf8139641d499820f0fe2188b1374b4ef_1"/>
    <protectedRange password="9CF5" sqref="D515" name="p974180cc8a1f47b0f5956d80886bdca9_1"/>
    <protectedRange password="9CF5" sqref="D516" name="pd0e404922d0ccc063a845416f1455c07_1"/>
    <protectedRange password="9CF5" sqref="D517" name="pe8af6ab7df357b49724744696122f71f_1"/>
    <protectedRange password="9CF5" sqref="D518" name="p23b2a166edb2a790fa7236682a29c707_1"/>
    <protectedRange password="9CF5" sqref="D519" name="p3e1b19f36cf1a805a82a95ced532734d_1"/>
    <protectedRange password="9CF5" sqref="D520" name="p757666cc14b4fd8632070f1bc63f430e_1"/>
    <protectedRange password="9CF5" sqref="D521" name="pbbec8e22a4388d0457c855a93791b22f_1"/>
    <protectedRange password="9CF5" sqref="D522" name="p4f640ac60ed074579db3d0244e7414c1_1"/>
    <protectedRange password="9CF5" sqref="D523" name="p7c4214ea2727a9d90ba84cfcbcb9ae1f_1"/>
    <protectedRange password="9CF5" sqref="D524" name="p1238d7641dc989878c5978c6225118d2_1"/>
    <protectedRange password="9CF5" sqref="D525" name="p60a64b5afa4d09a377e1381ba5b54e58_1"/>
    <protectedRange password="9CF5" sqref="D526" name="pce7d72661856040b2f6cb924a888fbca_1"/>
    <protectedRange password="9CF5" sqref="D527" name="pfbdfba480678aeafef19772874789910_1"/>
    <protectedRange password="9CF5" sqref="D528" name="pbd53bbd7fd1c550693a2ba937fbe4b3f_1"/>
    <protectedRange password="9CF5" sqref="D529" name="p02e9e20d7a8bcfb54e5127ef15328914_1"/>
    <protectedRange password="9CF5" sqref="D530" name="paafade258f82d6a2396340a3e93d56b7_1"/>
    <protectedRange password="9CF5" sqref="D531" name="p107bedf6f68b60a4539bd3b8ab62c554_1"/>
    <protectedRange password="9CF5" sqref="D532" name="p1aa90bb79c40284bb74d8ea82c037039_1"/>
    <protectedRange password="9CF5" sqref="D533" name="p58d82aeddd7179e38cf19c97ad27c55a_1"/>
    <protectedRange password="9CF5" sqref="D534" name="pc6ac905fbb37149f872aa5af4e75c181_1"/>
    <protectedRange password="9CF5" sqref="D535" name="pf93a24da39c9ca2fb245a5f21c94127a_1"/>
    <protectedRange password="9CF5" sqref="D536" name="p02afd65e172a49b0c30a279a7e8edbff_1"/>
    <protectedRange password="9CF5" sqref="D537" name="pbc73870c1ffb74bc7d3158108824386f_1"/>
    <protectedRange password="9CF5" sqref="D538" name="p577d58dd75cebd1feafbbd4ada2dc659_1"/>
    <protectedRange password="9CF5" sqref="D539" name="pe9e859e00a850347cad9fe3c2621472a_1"/>
    <protectedRange password="9CF5" sqref="D540 D543" name="pa148b7d0f979f664b1cce58390936e21_1"/>
    <protectedRange password="9CF5" sqref="D541" name="p615038c5c1181b61d6fc3653388e7ddb_1"/>
    <protectedRange password="9CF5" sqref="D542" name="p9a1bfe697e6dfba471f409bf281bd59f_1"/>
    <protectedRange password="9CF5" sqref="D544" name="p60a4e1a3c723014b2a6c19c67fd62d24_1"/>
    <protectedRange password="9CF5" sqref="D545" name="p784e334a9122ff086dc72129674b3251_1"/>
    <protectedRange password="9CF5" sqref="D546" name="p2d65cfa565267c8a6a10301f3075f102_1"/>
    <protectedRange password="9CF5" sqref="D547" name="p0ddb6a6a267f3714fd101b5813998e33_1"/>
    <protectedRange password="9CF5" sqref="D548" name="pd39d73258b5af76c18e254351a369788_1"/>
    <protectedRange password="9CF5" sqref="D549" name="p3a256b85a71f2948adb69de296eb9593_1"/>
    <protectedRange password="9CF5" sqref="D550" name="p16ea6d3579e5becf72e97d21456b2f22_1"/>
    <protectedRange password="9CF5" sqref="D551" name="pbdcd9eca56c3c97da1536a9c9b10950e_1"/>
    <protectedRange password="9CF5" sqref="D552" name="p53527466dbb25596076dd02bddc421ac_1"/>
    <protectedRange password="9CF5" sqref="D553" name="p1d41c13599720e2d798ba95143b94e5d_1"/>
    <protectedRange password="9CF5" sqref="D555" name="p5cd679795b83acf3230f72f89203f510_1"/>
    <protectedRange password="9CF5" sqref="D556" name="pce7158944835d6f54d1deb0bad2dfed8_1"/>
    <protectedRange password="9CF5" sqref="D557" name="pe5c6301b8c407177068109966fd84e8a_1"/>
    <protectedRange password="9CF5" sqref="D558" name="pdc88475e99f38cada011bcc78c0b3e6b_1"/>
    <protectedRange password="9CF5" sqref="D559" name="pd31b125179b6e3d86e3492778013a909_1"/>
    <protectedRange password="9CF5" sqref="D560" name="p36ef7264ef3ea59a35fba5628ed56d79_1"/>
    <protectedRange password="9CF5" sqref="D561" name="pe55bf9e424bac8600f88a0001cb41c3b_1"/>
    <protectedRange password="9CF5" sqref="D562" name="p94c20910f519533b39feddc028c245a9_1"/>
    <protectedRange password="9CF5" sqref="D563" name="pef41ec1f7151e6e8a7a167d52248f8af_1"/>
    <protectedRange password="9CF5" sqref="D564" name="p37951412906aea37ba356fc0199bfd90_1"/>
    <protectedRange password="9CF5" sqref="D565" name="p998091f05faf747fb5c52cfce7e7f6d1_1"/>
    <protectedRange password="9CF5" sqref="D566" name="pcd2e85ba3e53cd056bf0e2fdec26d0ab_1"/>
    <protectedRange password="9CF5" sqref="D567" name="pf1a1721a4b9005fabb47719b15af7b83_1"/>
    <protectedRange password="9CF5" sqref="D568" name="pa503aada0d6065b2f68475e6b1ec857e_1"/>
    <protectedRange password="9CF5" sqref="D569" name="p55102679c6cf30b850be768c98ae30df_1"/>
    <protectedRange password="9CF5" sqref="D570" name="p22c7dc72cf8e86a9110f0b6d8bae6880_1"/>
    <protectedRange password="9CF5" sqref="D572" name="peeb8e0bedecf1b5963bce2a375aeea36_1"/>
    <protectedRange password="9CF5" sqref="D573" name="p1de79e77e739f64c5253f0b401def729_1"/>
    <protectedRange password="9CF5" sqref="D574 D571 D350" name="pa53b0f40e13eb53dd62b157c57aaa21b_1"/>
    <protectedRange password="9CF5" sqref="D575" name="p98fc959bf09601f5a94419da3a067a79_1"/>
    <protectedRange password="9CF5" sqref="D576" name="p69a37312fca1f7a8d45490e4b291d2b1_1"/>
    <protectedRange password="9CF5" sqref="D577" name="p557bfdc42b8589459f492b37a5ec58cd_1"/>
    <protectedRange password="9CF5" sqref="D578" name="p7cae7129a8046002b8976b7696bb7031_1"/>
    <protectedRange password="9CF5" sqref="D579" name="p61c4df828a8de9c74c7d24c61748657f_1"/>
    <protectedRange password="9CF5" sqref="D580" name="pe9d28e919f1b6e6a1f02701312c0d85a_1"/>
    <protectedRange password="9CF5" sqref="D581" name="p9419471ecd37beb6d3374a097e47c6a8_1"/>
    <protectedRange password="9CF5" sqref="D582" name="p596b155ab8cadfcedf5f5e5f1ab3be48_1"/>
    <protectedRange password="9CF5" sqref="D583" name="pa966ef6739d903e9dbd38a3b49903acd_1"/>
    <protectedRange password="9CF5" sqref="D584" name="pa0014bade9d06128e6cfd98904f99637_1"/>
    <protectedRange password="9CF5" sqref="D585" name="p148ed9e907437d23cf31d10d3e1a4704_1"/>
    <protectedRange password="9CF5" sqref="D586" name="pbc072ec89f712bcaba52ff006c173212_1"/>
    <protectedRange password="9CF5" sqref="D587" name="p9bd286a485d9907a22994ece5400e4a7_1"/>
    <protectedRange password="9CF5" sqref="D588" name="p8ff8e4d1ffa28e6ecfcbdb9398c3b45b_1"/>
    <protectedRange password="9CF5" sqref="D589" name="p06884e1940521c8b195e6509e065bdc6_1"/>
    <protectedRange password="9CF5" sqref="D590 D592" name="p3f0f2b07b183f4fede0d90d7ed91fc5b_1"/>
    <protectedRange password="9CF5" sqref="D591" name="pc784c5d80e1f36dea2da1fa8ec67a360_1"/>
    <protectedRange password="9CF5" sqref="D593" name="p20d9b9ad2b523d576d4ba089153c37da_1"/>
    <protectedRange password="9CF5" sqref="D594" name="p0a0465d8c224b346f85fa4eb1330e0f9_1"/>
    <protectedRange password="9CF5" sqref="D595" name="p8e8287b438d8e037967d6b9b7677aaf6_1"/>
    <protectedRange password="9CF5" sqref="D596" name="p87490befca105f0815413c8a82226d4d_1"/>
    <protectedRange password="9CF5" sqref="D597" name="p3f7f02ddb77e54a9b5a811448ee5d762_1"/>
    <protectedRange password="9CF5" sqref="D598" name="p71bc91748861909b5a2e1602729deed1_1"/>
    <protectedRange password="9CF5" sqref="D599" name="p43d1bb26ac6dee2ebb07eba3ad2fc65f_1"/>
    <protectedRange password="9CF5" sqref="D600" name="pc809837f5e98c0057afa4ecd8824e085_1"/>
    <protectedRange password="9CF5" sqref="D601" name="p5f9478766695e6b596b75f0e577c210d_1"/>
    <protectedRange password="9CF5" sqref="D602" name="pdedc157ebf4ad81f65bdf2b6086a66db_1"/>
    <protectedRange password="9CF5" sqref="D603" name="p5555e7ce3572494cf70ba052cbbae981_1"/>
    <protectedRange password="9CF5" sqref="D604" name="paac271231dac7ef48e54015627b8b995_1"/>
    <protectedRange password="9CF5" sqref="D605" name="p6d25bb01994fd286a1813b3779aa7a88_1"/>
    <protectedRange password="9CF5" sqref="D606" name="pd986e1b4a350b235356ccd786f5e220b_1"/>
    <protectedRange password="9CF5" sqref="D607" name="p248ad42583296e7c6935450aa7a7133d_1"/>
    <protectedRange password="9CF5" sqref="D608" name="p0bf14ed317d8c503adfc102123715be2_1"/>
    <protectedRange password="9CF5" sqref="D609" name="p6bae81967e847b9e1658f8daaf7dd845_1"/>
    <protectedRange password="9CF5" sqref="D610" name="p5fb7c0362b2659e8fc2d034063b92789_1"/>
    <protectedRange password="9CF5" sqref="D611" name="p9e66d7f849eef6a48a659e37dcd00eb5_1"/>
    <protectedRange password="9CF5" sqref="D612" name="p019ba0776dee45d1e95c0a3d531e02b7_1"/>
    <protectedRange password="9CF5" sqref="D613" name="pe0d741221c84f69ade05b1e72355510e_1"/>
    <protectedRange password="9CF5" sqref="D614" name="p69fdbe4bd3cbecf2339f73a08ee995d3_1"/>
    <protectedRange password="9CF5" sqref="D615" name="pbf59be2e6b3bf658af783a5f55d78967_1"/>
    <protectedRange password="9CF5" sqref="D616" name="p030ec2064efcb6874706338174222753_1"/>
    <protectedRange password="9CF5" sqref="D617 D619" name="p70b105006405e7ca57a02d3f8cccf98c_1"/>
    <protectedRange password="9CF5" sqref="D618" name="pe3ca9a5268e3d4beec99caaeb6830ecc_1"/>
    <protectedRange password="9CF5" sqref="D620" name="p868543d80f1a22d924d4dbf64c23be91_1"/>
    <protectedRange password="9CF5" sqref="D621" name="pa128ff152b3932d775dd8234e3719add_1"/>
    <protectedRange password="9CF5" sqref="D622" name="pb2b5c014391ee4704df06c934c6af30f_1"/>
    <protectedRange password="9CF5" sqref="D623" name="pc8174dd86e2c03704333bd12067a192b_1"/>
    <protectedRange password="9CF5" sqref="D624" name="pb594782a27f131c3c6a274da07425bf1_1"/>
    <protectedRange password="9CF5" sqref="D625" name="pe42270e4580bfb1042d2a1c47d2f6e9a_1"/>
    <protectedRange password="9CF5" sqref="D626" name="pc044cb3cfb16d478fd41a6765e46081b_1"/>
    <protectedRange password="9CF5" sqref="D627" name="p478d3ec78d5951b54fccbea9374f75f1_1"/>
    <protectedRange password="9CF5" sqref="D628" name="pe74eaf47c30bf50d8fe05466edb329bc_1"/>
    <protectedRange password="9CF5" sqref="D629" name="p303af17d14eff6e4f7f0d92cd0f72989_1"/>
    <protectedRange password="9CF5" sqref="D630" name="p68fa3ba7ed5cf08d8b6f4ef564cb6af6_1"/>
    <protectedRange password="9CF5" sqref="D631" name="p851cc32c566cc9848e2f94d85fffe8a7_1"/>
    <protectedRange password="9CF5" sqref="D633" name="pffa5bda24651c3319f8c005f83466f27_1"/>
    <protectedRange password="9CF5" sqref="D634" name="p2a41098e2f0f47c144c44d053c51496b_1"/>
    <protectedRange password="9CF5" sqref="D635 D632" name="pc17981af0a59b965d229a3ba91784aa2_1"/>
    <protectedRange password="9CF5" sqref="D636" name="pc8c87b4821f249cf4f257a7f7647eef1_1"/>
    <protectedRange password="9CF5" sqref="D637" name="paadf6c85dd2aecc7ef5214cfcfaa1f94_1"/>
    <protectedRange password="9CF5" sqref="D638" name="pebbd455652d2bd15a9605ca14e809cb2_1"/>
    <protectedRange password="9CF5" sqref="D639" name="pefd3c89d9ecba7315eda9c2bb7568e29_1"/>
    <protectedRange password="9CF5" sqref="D640" name="p1808f4939f3d2888da419f3b61ad114d_1"/>
    <protectedRange password="9CF5" sqref="D641" name="p3a75d4a80b0b5348f04e7b528158fabc_1"/>
    <protectedRange password="9CF5" sqref="D642" name="pa61af9b98e919e6819e467af7f4347c9_1"/>
    <protectedRange password="9CF5" sqref="D643" name="p9b8d151d6b4416d88ade8fac5d87688f_1"/>
    <protectedRange password="9CF5" sqref="D644" name="pb6ad9726f6ac92ac2718291e26670bfc_1"/>
    <protectedRange password="9CF5" sqref="D645" name="p2a4b886240b691048512349bc17bcc4e_1"/>
    <protectedRange password="9CF5" sqref="D646" name="pe104137f51b7f0a6035d9b07bfc96ce2_1"/>
    <protectedRange password="9CF5" sqref="D647" name="p52c6b2399abb9fbcc190a9ea74c6f50e_1"/>
    <protectedRange password="9CF5" sqref="D648" name="p75d6801acdfb3badc49aaed3f0ffb2c2_1"/>
    <protectedRange password="9CF5" sqref="D649" name="p2b13c6b72eda0b7d96696ea37adee33d_1"/>
    <protectedRange password="9CF5" sqref="D650" name="pe93d9cd9e473628a4504dbd7f7377556_1"/>
    <protectedRange password="9CF5" sqref="D651" name="p2c79cd764c0b5f53fc7d8073a6a955f5_1"/>
    <protectedRange password="9CF5" sqref="D652" name="pa694ef4656d74fe090787dfb424fdf5b_1"/>
    <protectedRange password="9CF5" sqref="D653" name="p14843edde29a8ab52f8e7eb0c7934be3_1"/>
    <protectedRange password="9CF5" sqref="D654" name="pb8ef919eb7b5ce23799ba889070e04ae_1"/>
    <protectedRange password="9CF5" sqref="D655" name="p5416744dda77f1d5ae28872699259f05_1"/>
    <protectedRange password="9CF5" sqref="D656" name="pe36f332705270f65e315637d1789e4aa_1"/>
    <protectedRange password="9CF5" sqref="D657" name="p1e8674d9520b6d1cbbba49b6eaecb944_1"/>
    <protectedRange password="9CF5" sqref="D658" name="p97d29ba6a417f97d6d063ee1418cae77_1"/>
    <protectedRange password="9CF5" sqref="D659" name="pb926bb1d6403941e1193fda10f1c6cc5_1"/>
    <protectedRange password="9CF5" sqref="D660" name="p038a4bb10c36e98f496582d3096be4bb_1"/>
    <protectedRange password="9CF5" sqref="D661" name="pd22e9c34b5a33775889bdf44bffcf621_1"/>
    <protectedRange password="9CF5" sqref="D662" name="p4cb74062cb4031ee6fc37af064909782_1"/>
    <protectedRange password="9CF5" sqref="D663" name="p61154c6f7f5969ffdae6a2b277135673_1"/>
    <protectedRange password="9CF5" sqref="D664" name="p152173e665fa58ccbfcb621802770949_1"/>
    <protectedRange password="9CF5" sqref="D665" name="p57a1377f12a1421d32b5af454d7b69ac_1"/>
    <protectedRange password="9CF5" sqref="D666" name="p605b0c8d7ab502e8d446418007381910_1"/>
    <protectedRange password="9CF5" sqref="D667" name="pfb4b870aac411dbc4423aeeb47b25f33_1"/>
    <protectedRange password="9CF5" sqref="D668" name="p1e7db63b23ea1a2e2d4bc3608e6c4d8d_1"/>
    <protectedRange password="9CF5" sqref="D669" name="pd5d2359a8b940475a0ce35a90384696c_1"/>
    <protectedRange password="9CF5" sqref="D670" name="p576e37301bbd453bc26a8738e23b8e1e_1"/>
    <protectedRange password="9CF5" sqref="D671" name="p84866c7d83e1fdd8d752c3cc340f7076_1"/>
    <protectedRange password="9CF5" sqref="D672" name="p90cddc3a9608fab90fac3f2aaec328c0_1"/>
    <protectedRange password="9CF5" sqref="D673" name="p46488cdd534bbc3bc142fbf537671d3b_1"/>
    <protectedRange password="9CF5" sqref="D674" name="p0dc46193b14eb012013bab5bc4db62e8_1"/>
    <protectedRange password="9CF5" sqref="D676" name="p306a69cec249baed6ef0ef0b545b8fac_1"/>
    <protectedRange password="9CF5" sqref="D678" name="pde6a083ffe52c6ff11ee114036df80bc_1"/>
    <protectedRange password="9CF5" sqref="D679 D677 D675" name="pc5ae8876cad103edbd9ebb91fbb1a687_1"/>
    <protectedRange password="9CF5" sqref="D680" name="p686f4da69906e2adce8a578639422bbd_1"/>
    <protectedRange password="9CF5" sqref="D682" name="pc85201a6cf901b0bc66f72eaf46970ea_1"/>
    <protectedRange password="9CF5" sqref="D683 D681" name="pf5971e876db5557e78503dcdc8523e1f_1"/>
    <protectedRange password="9CF5" sqref="D684" name="p7e78264a4329ad43be0e0e906eb840e3_1"/>
    <protectedRange password="9CF5" sqref="D685" name="p30fcd31fe80193bd0f28d4a73ecb704a_1"/>
    <protectedRange password="9CF5" sqref="D686" name="p0b6996579aaad5fb15a214012dd37256_1"/>
    <protectedRange password="9CF5" sqref="D687" name="pdec385def05a1a9596469a21da1c7eed_1"/>
    <protectedRange password="9CF5" sqref="D688" name="pf4960f83c5041ebdc17f02e303095ab2_1"/>
    <protectedRange password="9CF5" sqref="D689" name="p2634632c0c40e7962e058e94118947a5_1"/>
    <protectedRange password="9CF5" sqref="D690" name="pc18a10b55f2dfcd16481d3b46344f82c_1"/>
    <protectedRange password="9CF5" sqref="D691" name="pdfb76b9581beb18fe333f08b1cdbd197_1"/>
    <protectedRange password="9CF5" sqref="D692" name="p532c0e07273820e8ed1be65b77612e1d_1"/>
    <protectedRange password="9CF5" sqref="D693" name="p0aae29f6386318aba23b43856fa2139e_1"/>
    <protectedRange password="9CF5" sqref="D694" name="p214081520b9fa97d67e2e5657c5e9dac_1"/>
    <protectedRange password="9CF5" sqref="D695" name="pb26200420349fed844282c704f7d853d_1"/>
    <protectedRange password="9CF5" sqref="D696" name="pdd90453f1499b4ef1b4f7b8d8a78c676_1"/>
    <protectedRange password="9CF5" sqref="D697" name="p405a5bcf0620c49c75d4d4fb6a2b1a15_1"/>
    <protectedRange password="9CF5" sqref="D698" name="p3d706d1bbde402c0fe5672f31ddd6c1c_1"/>
    <protectedRange password="9CF5" sqref="D699" name="pd76aab28427ed75fd4396c231540b8ae_1"/>
    <protectedRange password="9CF5" sqref="D700" name="p5a805a74c63d4084d98e30c635a45ec9_1"/>
    <protectedRange password="9CF5" sqref="D701" name="pb0ef0ee02a7925a00f36473769490402_1"/>
    <protectedRange password="9CF5" sqref="D702" name="pbcd6ab7470945c0397b2d0ab2568e1f9_1"/>
    <protectedRange password="9CF5" sqref="D703" name="p12167052abeb8660c3c92537d09752c7_1"/>
    <protectedRange password="9CF5" sqref="D704" name="pc4e49ff3e04a54ca06adc834109c50f3_1"/>
    <protectedRange password="9CF5" sqref="D705" name="p567bc3336cf6f34b0bed988f3170c341_1"/>
    <protectedRange password="9CF5" sqref="D706" name="p4a373fc27955148e7bb0f8fecaf6982f_1"/>
    <protectedRange password="9CF5" sqref="D707" name="p37036d832e97e8cd5b319b64c2b973bf_1"/>
    <protectedRange password="9CF5" sqref="D708" name="p40e7ee0221447f600cc70d49b3136ff9_1"/>
    <protectedRange password="9CF5" sqref="D709" name="pee77a7677de18c8503b77f1ff715a50a_1"/>
    <protectedRange password="9CF5" sqref="D710" name="pcc29a91f0d75a7765c65c7daadaa21f7_1"/>
    <protectedRange password="9CF5" sqref="D711" name="p1266ad9d549e5e4a676f9e21ef8de025_1"/>
    <protectedRange password="9CF5" sqref="D712" name="p4e7fcc3cc3be6b95c9392d02222bc615_1"/>
    <protectedRange password="9CF5" sqref="D713" name="p03a755f4b3d95de0a4e9150d0d5dbc21_1"/>
  </protectedRanges>
  <mergeCells count="5">
    <mergeCell ref="A10:C10"/>
    <mergeCell ref="A2:C2"/>
    <mergeCell ref="A4:C4"/>
    <mergeCell ref="A6:D6"/>
    <mergeCell ref="A8:D8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m.kwiatkowska</cp:lastModifiedBy>
  <cp:lastPrinted>2022-10-28T12:02:05Z</cp:lastPrinted>
  <dcterms:created xsi:type="dcterms:W3CDTF">2011-07-13T10:39:15Z</dcterms:created>
  <dcterms:modified xsi:type="dcterms:W3CDTF">2022-11-07T06:32:44Z</dcterms:modified>
  <cp:category/>
  <cp:version/>
  <cp:contentType/>
  <cp:contentStatus/>
</cp:coreProperties>
</file>