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00"/>
  </bookViews>
  <sheets>
    <sheet name="Arkusz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0" i="1" l="1"/>
  <c r="T10" i="1"/>
  <c r="Q10" i="1"/>
  <c r="N10" i="1"/>
  <c r="K10" i="1"/>
  <c r="H10" i="1"/>
  <c r="E10" i="1"/>
  <c r="T11" i="1" l="1"/>
  <c r="T12" i="1"/>
  <c r="T13" i="1"/>
  <c r="T14" i="1"/>
  <c r="T15" i="1"/>
  <c r="T16" i="1"/>
  <c r="T17" i="1"/>
  <c r="Q11" i="1"/>
  <c r="Q12" i="1"/>
  <c r="Q13" i="1"/>
  <c r="Q14" i="1"/>
  <c r="Q15" i="1"/>
  <c r="Q16" i="1"/>
  <c r="Q17" i="1"/>
  <c r="N11" i="1"/>
  <c r="N12" i="1"/>
  <c r="N13" i="1"/>
  <c r="N14" i="1"/>
  <c r="N15" i="1"/>
  <c r="N16" i="1"/>
  <c r="N17" i="1"/>
  <c r="K11" i="1"/>
  <c r="K12" i="1"/>
  <c r="K13" i="1"/>
  <c r="K14" i="1"/>
  <c r="K15" i="1"/>
  <c r="K16" i="1"/>
  <c r="K17" i="1"/>
  <c r="H11" i="1"/>
  <c r="H12" i="1"/>
  <c r="H13" i="1"/>
  <c r="H14" i="1"/>
  <c r="H15" i="1"/>
  <c r="H16" i="1"/>
  <c r="H17" i="1"/>
  <c r="E12" i="1"/>
  <c r="E13" i="1"/>
  <c r="E14" i="1"/>
  <c r="E15" i="1"/>
  <c r="E16" i="1"/>
  <c r="E17" i="1"/>
  <c r="E11" i="1"/>
  <c r="V18" i="1"/>
  <c r="W18" i="1"/>
  <c r="T19" i="1" l="1"/>
  <c r="T18" i="1"/>
  <c r="S19" i="1"/>
  <c r="S18" i="1"/>
  <c r="Q19" i="1"/>
  <c r="Q18" i="1"/>
  <c r="P19" i="1"/>
  <c r="P18" i="1"/>
  <c r="N19" i="1"/>
  <c r="N18" i="1"/>
  <c r="M19" i="1"/>
  <c r="M18" i="1"/>
  <c r="K19" i="1"/>
  <c r="K18" i="1"/>
  <c r="J19" i="1"/>
  <c r="J18" i="1"/>
  <c r="H19" i="1"/>
  <c r="H18" i="1"/>
  <c r="G19" i="1"/>
  <c r="G18" i="1"/>
  <c r="E19" i="1"/>
  <c r="D19" i="1"/>
  <c r="E18" i="1" l="1"/>
  <c r="X2" i="1" s="1"/>
  <c r="D18" i="1"/>
  <c r="X7" i="1" s="1"/>
</calcChain>
</file>

<file path=xl/sharedStrings.xml><?xml version="1.0" encoding="utf-8"?>
<sst xmlns="http://schemas.openxmlformats.org/spreadsheetml/2006/main" count="85" uniqueCount="53">
  <si>
    <t>1</t>
  </si>
  <si>
    <t>2</t>
  </si>
  <si>
    <t>3</t>
  </si>
  <si>
    <t>4</t>
  </si>
  <si>
    <t>5</t>
  </si>
  <si>
    <t>6</t>
  </si>
  <si>
    <t>7</t>
  </si>
  <si>
    <t>8</t>
  </si>
  <si>
    <t>9</t>
  </si>
  <si>
    <t>10</t>
  </si>
  <si>
    <t>11</t>
  </si>
  <si>
    <t>12</t>
  </si>
  <si>
    <t>13</t>
  </si>
  <si>
    <t>14</t>
  </si>
  <si>
    <t>15</t>
  </si>
  <si>
    <t>16</t>
  </si>
  <si>
    <t>17</t>
  </si>
  <si>
    <t>18</t>
  </si>
  <si>
    <t>liczba uczniów</t>
  </si>
  <si>
    <t>wysokość dotacji</t>
  </si>
  <si>
    <t>ogólnodostępna</t>
  </si>
  <si>
    <t>specjalna</t>
  </si>
  <si>
    <t>technikum*</t>
  </si>
  <si>
    <t>DANE KONTAKTOWE</t>
  </si>
  <si>
    <t>……………………………………</t>
  </si>
  <si>
    <t>branżowa szkoła II stopnia</t>
  </si>
  <si>
    <t>TYP SZKOŁY</t>
  </si>
  <si>
    <t>RODZAJ SZKOŁY</t>
  </si>
  <si>
    <t>telefon</t>
  </si>
  <si>
    <t>podpis</t>
  </si>
  <si>
    <t>OGÓŁEM</t>
  </si>
  <si>
    <t>kwota</t>
  </si>
  <si>
    <t xml:space="preserve">LICZBA UCZNIÓW OGÓŁEM
</t>
  </si>
  <si>
    <t>SŁABOWIDZĄCY</t>
  </si>
  <si>
    <t>SŁABOSŁYSZĄCY</t>
  </si>
  <si>
    <t>Z AUTYZMEM, W TYM Z ZESPOŁEM ASPERGERA</t>
  </si>
  <si>
    <t>Z NIEPEŁNOSPRAWNOŚCIĄ RUCHOWĄ, W TYM Z AFAZJĄ</t>
  </si>
  <si>
    <t>NIESŁYSZĄCY</t>
  </si>
  <si>
    <t>Z NIEPEŁNOSPRAWNOŚCIĄ INTELEKTUALNĄ W STOPNIU LEKKIM</t>
  </si>
  <si>
    <t>SZKOŁA SPECJALNA PRZYSPASABIAJĄCA DO PRACY</t>
  </si>
  <si>
    <t>liceum*</t>
  </si>
  <si>
    <t>branżowa szkoła
 I stopnia</t>
  </si>
  <si>
    <t>zakup podręczników i/lub materiałów edukacyjnych i/lub materiałów ćwiczeniowych</t>
  </si>
  <si>
    <t>e-mail</t>
  </si>
  <si>
    <t>* oraz odpowiednich klas szkół artystycznych prowadzonych przez Ministra Kultury i Dziedzictwa Narodowego, szkół prowadzonych przez Ministra Rolnictwa i Rozwoju Wsi, szkół prowadzonych przez Ministra Klimatu i Środowiska oraz szkół prowadzonych przez Ministra Infrastruktury</t>
  </si>
  <si>
    <t>19</t>
  </si>
  <si>
    <t>20</t>
  </si>
  <si>
    <t>21</t>
  </si>
  <si>
    <t>sporządził/a</t>
  </si>
  <si>
    <t>TABELA - Rządowy program pomocy uczniom niepełnosprawnym w formie dofinansowania zakupu podręczników, materiałów edukacyjnych i materiałów ćwiczeniowych
- Dane szacunkowe - 2025 ROK</t>
  </si>
  <si>
    <t>Wnioskowana kwota dotacji:</t>
  </si>
  <si>
    <t>GMINA</t>
  </si>
  <si>
    <t xml:space="preserve">Liczba uczniów posiadających orzeczenie o potrzebie kształcenia specjalnego, o którym mowa w art. 127 ust. 10 ustawy z dnia 14 grudnia 2016 r. – Prawo oświatowe (Dz.U. z 2024 r. poz. 737 z późn.zm.) albo orzeczenie o potrzebie kształcenia specjalnego, o którym mowa w art. 312 ust. 1 ustawy z dnia 14 grudnia 2016 r. – Przepisy wprowadzające ustawę – Prawo oświatowe (Dz. U. z 2017 r. poz. 60, 949 i 2203, z 2018 r. poz. 2245 oraz z 2019 r. poz. 1287), uczęszczających w roku szkolnym 2025/2026 do liceum ogólnokształcącego, technikum, branżowej szkoły I stopnia, branżowej szkoły II stopnia, klas VI–IX ogólnokształcącej szkoły baletowej lub liceum sztuk plastycznych, czteroletniej ogólnokształcącej szkoły muzycznej II stopnia oraz klas V i VI dotychczasowej sześcioletniej ogólnokształcącej szkoły muzycznej II stopnia prowadzonych w czteroletniej ogólnokształcącej szkole muzycznej II stopnia, szkoły specjalnej przysposabiającej do pracy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</si>
</sst>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zł&quot;_-;\-* #,##0.00\ &quot;zł&quot;_-;_-* &quot;-&quot;??\ &quot;zł&quot;_-;_-@_-"/>
    <numFmt numFmtId="43" formatCode="_-* #,##0.00_-;\-* #,##0.00_-;_-* &quot;-&quot;??_-;_-@_-"/>
    <numFmt numFmtId="164" formatCode="_-* #,##0.0_-;\-* #,##0.0_-;_-* &quot;-&quot;??_-;_-@_-"/>
  </numFmts>
  <fonts count="33" x14ac:knownFonts="1">
    <font>
      <sz val="11"/>
      <color theme="1"/>
      <name val="Calibri"/>
      <family val="2"/>
      <scheme val="minor"/>
    </font>
    <font>
      <sz val="11"/>
      <color theme="1"/>
      <name val="Calibri"/>
      <family val="2"/>
      <charset val="238"/>
      <scheme val="minor"/>
    </font>
    <font>
      <sz val="11"/>
      <color rgb="FF006100"/>
      <name val="Calibri"/>
      <family val="2"/>
      <charset val="238"/>
      <scheme val="minor"/>
    </font>
    <font>
      <sz val="10"/>
      <name val="Arial"/>
      <family val="2"/>
      <charset val="238"/>
    </font>
    <font>
      <b/>
      <sz val="28"/>
      <color indexed="8"/>
      <name val="Times New Roman"/>
      <family val="1"/>
      <charset val="238"/>
    </font>
    <font>
      <sz val="24"/>
      <name val="Times New Roman"/>
      <family val="1"/>
      <charset val="238"/>
    </font>
    <font>
      <sz val="14"/>
      <name val="Times New Roman"/>
      <family val="1"/>
      <charset val="238"/>
    </font>
    <font>
      <sz val="10"/>
      <name val="Times New Roman"/>
      <family val="1"/>
      <charset val="238"/>
    </font>
    <font>
      <b/>
      <sz val="28"/>
      <name val="Times New Roman"/>
      <family val="1"/>
      <charset val="238"/>
    </font>
    <font>
      <b/>
      <sz val="24"/>
      <name val="Times New Roman"/>
      <family val="1"/>
      <charset val="238"/>
    </font>
    <font>
      <b/>
      <sz val="22"/>
      <name val="Times New Roman"/>
      <family val="1"/>
      <charset val="238"/>
    </font>
    <font>
      <b/>
      <sz val="11"/>
      <color indexed="8"/>
      <name val="Times New Roman"/>
      <family val="1"/>
      <charset val="238"/>
    </font>
    <font>
      <b/>
      <sz val="14"/>
      <name val="Times New Roman"/>
      <family val="1"/>
      <charset val="238"/>
    </font>
    <font>
      <b/>
      <sz val="16"/>
      <name val="Times New Roman"/>
      <family val="1"/>
      <charset val="238"/>
    </font>
    <font>
      <b/>
      <sz val="10"/>
      <name val="Times New Roman"/>
      <family val="1"/>
      <charset val="238"/>
    </font>
    <font>
      <b/>
      <sz val="20"/>
      <color theme="1"/>
      <name val="Times New Roman"/>
      <family val="1"/>
      <charset val="238"/>
    </font>
    <font>
      <b/>
      <sz val="26"/>
      <name val="Times New Roman"/>
      <family val="1"/>
      <charset val="238"/>
    </font>
    <font>
      <sz val="16"/>
      <name val="Times New Roman"/>
      <family val="1"/>
      <charset val="238"/>
    </font>
    <font>
      <sz val="16"/>
      <color theme="1"/>
      <name val="Times New Roman"/>
      <family val="1"/>
      <charset val="238"/>
    </font>
    <font>
      <b/>
      <sz val="26"/>
      <color theme="1"/>
      <name val="Times New Roman"/>
      <family val="1"/>
      <charset val="238"/>
    </font>
    <font>
      <b/>
      <sz val="20"/>
      <name val="Times New Roman"/>
      <family val="1"/>
      <charset val="238"/>
    </font>
    <font>
      <sz val="22"/>
      <color theme="1"/>
      <name val="Times New Roman"/>
      <family val="1"/>
      <charset val="238"/>
    </font>
    <font>
      <sz val="24"/>
      <color theme="1"/>
      <name val="Times New Roman"/>
      <family val="1"/>
      <charset val="238"/>
    </font>
    <font>
      <sz val="20"/>
      <color theme="1"/>
      <name val="Times New Roman"/>
      <family val="1"/>
      <charset val="238"/>
    </font>
    <font>
      <i/>
      <sz val="23"/>
      <color theme="1"/>
      <name val="Times New Roman"/>
      <family val="1"/>
      <charset val="238"/>
    </font>
    <font>
      <sz val="26"/>
      <color theme="1"/>
      <name val="Times New Roman"/>
      <family val="1"/>
      <charset val="238"/>
    </font>
    <font>
      <sz val="26"/>
      <name val="Times New Roman"/>
      <family val="1"/>
      <charset val="238"/>
    </font>
    <font>
      <b/>
      <sz val="22"/>
      <color theme="1"/>
      <name val="Times New Roman"/>
      <family val="1"/>
      <charset val="238"/>
    </font>
    <font>
      <sz val="19"/>
      <color theme="1"/>
      <name val="Times New Roman"/>
      <family val="1"/>
      <charset val="238"/>
    </font>
    <font>
      <sz val="20"/>
      <name val="Times New Roman"/>
      <family val="1"/>
      <charset val="238"/>
    </font>
    <font>
      <sz val="22"/>
      <name val="Times New Roman"/>
      <family val="1"/>
      <charset val="238"/>
    </font>
    <font>
      <sz val="11"/>
      <color theme="1"/>
      <name val="Calibri"/>
      <family val="2"/>
      <scheme val="minor"/>
    </font>
    <font>
      <sz val="22"/>
      <color indexed="8"/>
      <name val="Times New Roman"/>
      <family val="1"/>
      <charset val="238"/>
    </font>
  </fonts>
  <fills count="8">
    <fill>
      <patternFill patternType="none"/>
    </fill>
    <fill>
      <patternFill patternType="gray125"/>
    </fill>
    <fill>
      <patternFill patternType="solid">
        <fgColor rgb="FFC6EFCE"/>
      </patternFill>
    </fill>
    <fill>
      <patternFill patternType="solid">
        <fgColor theme="8" tint="0.79998168889431442"/>
        <bgColor indexed="65"/>
      </patternFill>
    </fill>
    <fill>
      <patternFill patternType="solid">
        <fgColor theme="0" tint="-0.14999847407452621"/>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4" tint="0.59999389629810485"/>
        <bgColor indexed="64"/>
      </patternFill>
    </fill>
  </fills>
  <borders count="4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diagonalUp="1" diagonalDown="1">
      <left style="medium">
        <color indexed="64"/>
      </left>
      <right style="medium">
        <color indexed="64"/>
      </right>
      <top style="medium">
        <color indexed="64"/>
      </top>
      <bottom/>
      <diagonal style="thin">
        <color indexed="64"/>
      </diagonal>
    </border>
    <border diagonalUp="1" diagonalDown="1">
      <left style="medium">
        <color indexed="64"/>
      </left>
      <right style="medium">
        <color indexed="64"/>
      </right>
      <top/>
      <bottom style="medium">
        <color indexed="64"/>
      </bottom>
      <diagonal style="thin">
        <color indexed="64"/>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s>
  <cellStyleXfs count="7">
    <xf numFmtId="0" fontId="0" fillId="0" borderId="0"/>
    <xf numFmtId="0" fontId="2" fillId="2" borderId="0" applyNumberFormat="0" applyBorder="0" applyAlignment="0" applyProtection="0"/>
    <xf numFmtId="0" fontId="1" fillId="3" borderId="0" applyNumberFormat="0" applyBorder="0" applyAlignment="0" applyProtection="0"/>
    <xf numFmtId="0" fontId="3" fillId="0" borderId="0"/>
    <xf numFmtId="0" fontId="3" fillId="0" borderId="0"/>
    <xf numFmtId="44" fontId="31" fillId="0" borderId="0" applyFont="0" applyFill="0" applyBorder="0" applyAlignment="0" applyProtection="0"/>
    <xf numFmtId="43" fontId="31" fillId="0" borderId="0" applyFont="0" applyFill="0" applyBorder="0" applyAlignment="0" applyProtection="0"/>
  </cellStyleXfs>
  <cellXfs count="139">
    <xf numFmtId="0" fontId="0" fillId="0" borderId="0" xfId="0"/>
    <xf numFmtId="0" fontId="5" fillId="0" borderId="0" xfId="0" applyFont="1" applyAlignment="1">
      <alignment horizontal="left"/>
    </xf>
    <xf numFmtId="0" fontId="6" fillId="0" borderId="0" xfId="0" applyFont="1" applyAlignment="1">
      <alignment vertical="center"/>
    </xf>
    <xf numFmtId="0" fontId="7" fillId="0" borderId="0" xfId="0" applyFont="1"/>
    <xf numFmtId="0" fontId="9" fillId="0" borderId="0" xfId="3" applyFont="1" applyAlignment="1" applyProtection="1">
      <alignment horizontal="center"/>
      <protection locked="0"/>
    </xf>
    <xf numFmtId="0" fontId="11" fillId="0" borderId="0" xfId="3" applyFont="1" applyAlignment="1">
      <alignment horizontal="center"/>
    </xf>
    <xf numFmtId="0" fontId="7" fillId="0" borderId="0" xfId="3" applyFont="1" applyAlignment="1">
      <alignment horizontal="center"/>
    </xf>
    <xf numFmtId="0" fontId="9" fillId="4" borderId="6" xfId="0" applyFont="1" applyFill="1" applyBorder="1" applyAlignment="1">
      <alignment horizontal="center" vertical="center" wrapText="1"/>
    </xf>
    <xf numFmtId="0" fontId="14" fillId="0" borderId="0" xfId="0" applyFont="1"/>
    <xf numFmtId="0" fontId="17" fillId="0" borderId="0" xfId="0" applyFont="1"/>
    <xf numFmtId="0" fontId="13" fillId="0" borderId="0" xfId="0" applyFont="1"/>
    <xf numFmtId="0" fontId="18" fillId="0" borderId="0" xfId="2" applyFont="1" applyFill="1" applyBorder="1"/>
    <xf numFmtId="0" fontId="18" fillId="0" borderId="0" xfId="2" applyFont="1" applyFill="1" applyBorder="1" applyAlignment="1">
      <alignment horizontal="left"/>
    </xf>
    <xf numFmtId="0" fontId="12" fillId="0" borderId="1" xfId="4" applyFont="1" applyBorder="1" applyAlignment="1">
      <alignment horizontal="left" vertical="center" wrapText="1"/>
    </xf>
    <xf numFmtId="0" fontId="8" fillId="0" borderId="0" xfId="3" applyFont="1" applyAlignment="1" applyProtection="1">
      <alignment vertical="center"/>
      <protection locked="0"/>
    </xf>
    <xf numFmtId="4" fontId="20" fillId="0" borderId="0" xfId="0" applyNumberFormat="1" applyFont="1" applyAlignment="1">
      <alignment vertical="top"/>
    </xf>
    <xf numFmtId="0" fontId="16" fillId="5" borderId="22" xfId="0" applyFont="1" applyFill="1" applyBorder="1" applyAlignment="1">
      <alignment horizontal="center" vertical="center"/>
    </xf>
    <xf numFmtId="0" fontId="16" fillId="5" borderId="25" xfId="0" applyFont="1" applyFill="1" applyBorder="1" applyAlignment="1">
      <alignment horizontal="center" vertical="center"/>
    </xf>
    <xf numFmtId="0" fontId="19" fillId="5" borderId="22" xfId="0" applyFont="1" applyFill="1" applyBorder="1" applyAlignment="1">
      <alignment horizontal="center" vertical="center"/>
    </xf>
    <xf numFmtId="0" fontId="19" fillId="5" borderId="25" xfId="0" applyFont="1" applyFill="1" applyBorder="1" applyAlignment="1">
      <alignment horizontal="center" vertical="center"/>
    </xf>
    <xf numFmtId="49" fontId="17" fillId="6" borderId="15" xfId="1" applyNumberFormat="1" applyFont="1" applyFill="1" applyBorder="1" applyAlignment="1">
      <alignment horizontal="center" vertical="center"/>
    </xf>
    <xf numFmtId="0" fontId="16" fillId="6" borderId="15" xfId="0" applyFont="1" applyFill="1" applyBorder="1" applyAlignment="1">
      <alignment horizontal="center" vertical="center"/>
    </xf>
    <xf numFmtId="49" fontId="17" fillId="6" borderId="8" xfId="1" applyNumberFormat="1" applyFont="1" applyFill="1" applyBorder="1" applyAlignment="1">
      <alignment horizontal="center" vertical="center"/>
    </xf>
    <xf numFmtId="0" fontId="16" fillId="6" borderId="8" xfId="0" applyFont="1" applyFill="1" applyBorder="1" applyAlignment="1">
      <alignment horizontal="center" vertical="center"/>
    </xf>
    <xf numFmtId="0" fontId="21" fillId="4" borderId="6" xfId="2" applyFont="1" applyFill="1" applyBorder="1"/>
    <xf numFmtId="0" fontId="21" fillId="4" borderId="8" xfId="2" applyFont="1" applyFill="1" applyBorder="1" applyAlignment="1">
      <alignment horizontal="right"/>
    </xf>
    <xf numFmtId="0" fontId="27" fillId="4" borderId="7" xfId="2" applyFont="1" applyFill="1" applyBorder="1" applyAlignment="1">
      <alignment horizontal="right"/>
    </xf>
    <xf numFmtId="49" fontId="24" fillId="0" borderId="10" xfId="0" applyNumberFormat="1" applyFont="1" applyBorder="1" applyAlignment="1">
      <alignment horizontal="center" vertical="center" wrapText="1"/>
    </xf>
    <xf numFmtId="49" fontId="28" fillId="0" borderId="17" xfId="0" applyNumberFormat="1" applyFont="1" applyBorder="1" applyAlignment="1">
      <alignment horizontal="center" vertical="center"/>
    </xf>
    <xf numFmtId="49" fontId="28" fillId="0" borderId="18" xfId="0" applyNumberFormat="1" applyFont="1" applyBorder="1" applyAlignment="1">
      <alignment horizontal="center" vertical="center"/>
    </xf>
    <xf numFmtId="49" fontId="28" fillId="4" borderId="17" xfId="0" applyNumberFormat="1" applyFont="1" applyFill="1" applyBorder="1" applyAlignment="1">
      <alignment horizontal="center" vertical="center"/>
    </xf>
    <xf numFmtId="49" fontId="28" fillId="4" borderId="18" xfId="0" applyNumberFormat="1" applyFont="1" applyFill="1" applyBorder="1" applyAlignment="1">
      <alignment horizontal="center" vertical="center"/>
    </xf>
    <xf numFmtId="0" fontId="16" fillId="5" borderId="40" xfId="0" applyFont="1" applyFill="1" applyBorder="1" applyAlignment="1">
      <alignment horizontal="center" vertical="center"/>
    </xf>
    <xf numFmtId="0" fontId="19" fillId="5" borderId="40" xfId="0" applyFont="1" applyFill="1" applyBorder="1" applyAlignment="1">
      <alignment horizontal="center" vertical="center"/>
    </xf>
    <xf numFmtId="49" fontId="23" fillId="4" borderId="26" xfId="0" applyNumberFormat="1" applyFont="1" applyFill="1" applyBorder="1" applyAlignment="1">
      <alignment horizontal="center" vertical="center" wrapText="1"/>
    </xf>
    <xf numFmtId="49" fontId="24" fillId="0" borderId="21" xfId="0" applyNumberFormat="1" applyFont="1" applyBorder="1" applyAlignment="1">
      <alignment horizontal="center" vertical="center" wrapText="1"/>
    </xf>
    <xf numFmtId="49" fontId="24" fillId="0" borderId="22" xfId="0" applyNumberFormat="1" applyFont="1" applyBorder="1" applyAlignment="1">
      <alignment horizontal="center" vertical="center" wrapText="1"/>
    </xf>
    <xf numFmtId="49" fontId="23" fillId="4" borderId="24" xfId="0" applyNumberFormat="1" applyFont="1" applyFill="1" applyBorder="1" applyAlignment="1">
      <alignment horizontal="center" vertical="center" wrapText="1"/>
    </xf>
    <xf numFmtId="49" fontId="23" fillId="4" borderId="43" xfId="0" applyNumberFormat="1" applyFont="1" applyFill="1" applyBorder="1" applyAlignment="1">
      <alignment horizontal="center" vertical="center" wrapText="1"/>
    </xf>
    <xf numFmtId="0" fontId="20" fillId="0" borderId="0" xfId="0" applyFont="1"/>
    <xf numFmtId="0" fontId="29" fillId="0" borderId="0" xfId="0" applyFont="1"/>
    <xf numFmtId="49" fontId="24" fillId="0" borderId="27" xfId="0" applyNumberFormat="1" applyFont="1" applyBorder="1" applyAlignment="1">
      <alignment horizontal="center" vertical="center" wrapText="1"/>
    </xf>
    <xf numFmtId="49" fontId="23" fillId="4" borderId="46" xfId="0" applyNumberFormat="1" applyFont="1" applyFill="1" applyBorder="1" applyAlignment="1">
      <alignment horizontal="center" vertical="center" wrapText="1"/>
    </xf>
    <xf numFmtId="49" fontId="24" fillId="0" borderId="23" xfId="0" applyNumberFormat="1" applyFont="1" applyBorder="1" applyAlignment="1">
      <alignment horizontal="center" vertical="center" wrapText="1"/>
    </xf>
    <xf numFmtId="49" fontId="23" fillId="4" borderId="47" xfId="0" applyNumberFormat="1" applyFont="1" applyFill="1" applyBorder="1" applyAlignment="1">
      <alignment horizontal="center" vertical="center" wrapText="1"/>
    </xf>
    <xf numFmtId="49" fontId="23" fillId="4" borderId="48" xfId="0" applyNumberFormat="1" applyFont="1" applyFill="1" applyBorder="1" applyAlignment="1">
      <alignment horizontal="center" vertical="center" wrapText="1"/>
    </xf>
    <xf numFmtId="44" fontId="25" fillId="4" borderId="21" xfId="5" applyFont="1" applyFill="1" applyBorder="1" applyAlignment="1">
      <alignment horizontal="center" vertical="center"/>
    </xf>
    <xf numFmtId="44" fontId="25" fillId="4" borderId="24" xfId="5" applyFont="1" applyFill="1" applyBorder="1" applyAlignment="1">
      <alignment horizontal="center" vertical="center"/>
    </xf>
    <xf numFmtId="44" fontId="25" fillId="0" borderId="21" xfId="5" applyFont="1" applyFill="1" applyBorder="1" applyAlignment="1">
      <alignment horizontal="center" vertical="center"/>
    </xf>
    <xf numFmtId="44" fontId="25" fillId="0" borderId="24" xfId="5" applyFont="1" applyFill="1" applyBorder="1" applyAlignment="1">
      <alignment horizontal="center" vertical="center"/>
    </xf>
    <xf numFmtId="44" fontId="25" fillId="0" borderId="42" xfId="5" applyFont="1" applyFill="1" applyBorder="1" applyAlignment="1">
      <alignment horizontal="center" vertical="center"/>
    </xf>
    <xf numFmtId="44" fontId="25" fillId="0" borderId="41" xfId="5" applyFont="1" applyFill="1" applyBorder="1" applyAlignment="1">
      <alignment horizontal="center" vertical="center"/>
    </xf>
    <xf numFmtId="44" fontId="25" fillId="0" borderId="28" xfId="5" applyFont="1" applyFill="1" applyBorder="1" applyAlignment="1">
      <alignment horizontal="center" vertical="center"/>
    </xf>
    <xf numFmtId="44" fontId="25" fillId="4" borderId="27" xfId="5" applyFont="1" applyFill="1" applyBorder="1" applyAlignment="1">
      <alignment horizontal="center" vertical="center"/>
    </xf>
    <xf numFmtId="44" fontId="25" fillId="4" borderId="28" xfId="5" applyFont="1" applyFill="1" applyBorder="1" applyAlignment="1">
      <alignment horizontal="center" vertical="center"/>
    </xf>
    <xf numFmtId="44" fontId="25" fillId="0" borderId="27" xfId="5" applyFont="1" applyFill="1" applyBorder="1" applyAlignment="1">
      <alignment horizontal="center" vertical="center"/>
    </xf>
    <xf numFmtId="44" fontId="19" fillId="0" borderId="26" xfId="5" applyFont="1" applyFill="1" applyBorder="1" applyAlignment="1">
      <alignment horizontal="center" vertical="center"/>
    </xf>
    <xf numFmtId="44" fontId="19" fillId="4" borderId="23" xfId="5" applyFont="1" applyFill="1" applyBorder="1" applyAlignment="1">
      <alignment horizontal="center" vertical="center"/>
    </xf>
    <xf numFmtId="44" fontId="19" fillId="4" borderId="26" xfId="5" applyFont="1" applyFill="1" applyBorder="1" applyAlignment="1">
      <alignment horizontal="center" vertical="center"/>
    </xf>
    <xf numFmtId="44" fontId="19" fillId="0" borderId="23" xfId="5" applyFont="1" applyFill="1" applyBorder="1" applyAlignment="1">
      <alignment horizontal="center" vertical="center"/>
    </xf>
    <xf numFmtId="44" fontId="16" fillId="6" borderId="15" xfId="5" applyFont="1" applyFill="1" applyBorder="1" applyAlignment="1">
      <alignment horizontal="center" vertical="center"/>
    </xf>
    <xf numFmtId="44" fontId="16" fillId="6" borderId="8" xfId="5" applyFont="1" applyFill="1" applyBorder="1" applyAlignment="1">
      <alignment horizontal="center" vertical="center"/>
    </xf>
    <xf numFmtId="44" fontId="19" fillId="0" borderId="30" xfId="5" applyFont="1" applyFill="1" applyBorder="1" applyAlignment="1">
      <alignment horizontal="center" vertical="center"/>
    </xf>
    <xf numFmtId="44" fontId="19" fillId="4" borderId="29" xfId="5" applyFont="1" applyFill="1" applyBorder="1" applyAlignment="1">
      <alignment horizontal="center" vertical="center"/>
    </xf>
    <xf numFmtId="44" fontId="19" fillId="4" borderId="30" xfId="5" applyFont="1" applyFill="1" applyBorder="1" applyAlignment="1">
      <alignment horizontal="center" vertical="center"/>
    </xf>
    <xf numFmtId="44" fontId="19" fillId="0" borderId="29" xfId="5" applyFont="1" applyFill="1" applyBorder="1" applyAlignment="1">
      <alignment horizontal="center" vertical="center"/>
    </xf>
    <xf numFmtId="44" fontId="16" fillId="0" borderId="30" xfId="5" applyFont="1" applyFill="1" applyBorder="1" applyAlignment="1">
      <alignment horizontal="center" vertical="center"/>
    </xf>
    <xf numFmtId="44" fontId="16" fillId="4" borderId="29" xfId="5" applyFont="1" applyFill="1" applyBorder="1" applyAlignment="1">
      <alignment horizontal="center" vertical="center"/>
    </xf>
    <xf numFmtId="44" fontId="16" fillId="4" borderId="30" xfId="5" applyFont="1" applyFill="1" applyBorder="1" applyAlignment="1">
      <alignment horizontal="center" vertical="center"/>
    </xf>
    <xf numFmtId="44" fontId="16" fillId="0" borderId="29" xfId="5" applyFont="1" applyFill="1" applyBorder="1" applyAlignment="1">
      <alignment horizontal="center" vertical="center"/>
    </xf>
    <xf numFmtId="44" fontId="8" fillId="6" borderId="5" xfId="5" applyFont="1" applyFill="1" applyBorder="1" applyAlignment="1">
      <alignment vertical="center"/>
    </xf>
    <xf numFmtId="0" fontId="4" fillId="0" borderId="0" xfId="3" applyFont="1" applyAlignment="1">
      <alignment horizontal="center" vertical="center" wrapText="1"/>
    </xf>
    <xf numFmtId="0" fontId="12" fillId="0" borderId="1" xfId="4" applyFont="1" applyBorder="1" applyAlignment="1">
      <alignment horizontal="center" vertical="center" wrapText="1"/>
    </xf>
    <xf numFmtId="49" fontId="30" fillId="4" borderId="2" xfId="0" applyNumberFormat="1" applyFont="1" applyFill="1" applyBorder="1" applyAlignment="1">
      <alignment horizontal="center" vertical="center" wrapText="1"/>
    </xf>
    <xf numFmtId="49" fontId="30" fillId="4" borderId="3" xfId="0" applyNumberFormat="1" applyFont="1" applyFill="1" applyBorder="1" applyAlignment="1">
      <alignment horizontal="center" vertical="center" wrapText="1"/>
    </xf>
    <xf numFmtId="49" fontId="30" fillId="4" borderId="4" xfId="0" applyNumberFormat="1" applyFont="1" applyFill="1" applyBorder="1" applyAlignment="1">
      <alignment horizontal="center" vertical="center" wrapText="1"/>
    </xf>
    <xf numFmtId="49" fontId="23" fillId="0" borderId="2" xfId="0" applyNumberFormat="1" applyFont="1" applyBorder="1" applyAlignment="1">
      <alignment horizontal="center" vertical="center" wrapText="1"/>
    </xf>
    <xf numFmtId="49" fontId="23" fillId="0" borderId="3" xfId="0" applyNumberFormat="1" applyFont="1" applyBorder="1" applyAlignment="1">
      <alignment horizontal="center" vertical="center" wrapText="1"/>
    </xf>
    <xf numFmtId="49" fontId="23" fillId="0" borderId="4" xfId="0" applyNumberFormat="1" applyFont="1" applyBorder="1" applyAlignment="1">
      <alignment horizontal="center" vertical="center" wrapText="1"/>
    </xf>
    <xf numFmtId="164" fontId="16" fillId="6" borderId="6" xfId="6" applyNumberFormat="1" applyFont="1" applyFill="1" applyBorder="1" applyAlignment="1">
      <alignment horizontal="center" vertical="center"/>
    </xf>
    <xf numFmtId="164" fontId="16" fillId="6" borderId="7" xfId="6" applyNumberFormat="1" applyFont="1" applyFill="1" applyBorder="1" applyAlignment="1">
      <alignment horizontal="center" vertical="center"/>
    </xf>
    <xf numFmtId="164" fontId="16" fillId="6" borderId="8" xfId="6" applyNumberFormat="1" applyFont="1" applyFill="1" applyBorder="1" applyAlignment="1">
      <alignment horizontal="center" vertical="center"/>
    </xf>
    <xf numFmtId="3" fontId="25" fillId="0" borderId="6" xfId="0" applyNumberFormat="1" applyFont="1" applyBorder="1" applyAlignment="1">
      <alignment horizontal="center" vertical="center"/>
    </xf>
    <xf numFmtId="3" fontId="25" fillId="0" borderId="7" xfId="0" applyNumberFormat="1" applyFont="1" applyBorder="1" applyAlignment="1">
      <alignment horizontal="center" vertical="center"/>
    </xf>
    <xf numFmtId="3" fontId="25" fillId="0" borderId="8" xfId="0" applyNumberFormat="1" applyFont="1" applyBorder="1" applyAlignment="1">
      <alignment horizontal="center" vertical="center"/>
    </xf>
    <xf numFmtId="0" fontId="16" fillId="6" borderId="44" xfId="1" applyNumberFormat="1" applyFont="1" applyFill="1" applyBorder="1" applyAlignment="1">
      <alignment horizontal="center" vertical="center"/>
    </xf>
    <xf numFmtId="0" fontId="16" fillId="6" borderId="45" xfId="1" applyNumberFormat="1" applyFont="1" applyFill="1" applyBorder="1" applyAlignment="1">
      <alignment horizontal="center" vertical="center"/>
    </xf>
    <xf numFmtId="49" fontId="15" fillId="0" borderId="17" xfId="0" applyNumberFormat="1" applyFont="1" applyBorder="1" applyAlignment="1">
      <alignment horizontal="center" vertical="center" wrapText="1"/>
    </xf>
    <xf numFmtId="49" fontId="15" fillId="0" borderId="18" xfId="0" applyNumberFormat="1" applyFont="1" applyBorder="1" applyAlignment="1">
      <alignment horizontal="center" vertical="center" wrapText="1"/>
    </xf>
    <xf numFmtId="0" fontId="21" fillId="0" borderId="20" xfId="2" applyFont="1" applyFill="1" applyBorder="1" applyAlignment="1">
      <alignment horizontal="center" vertical="center"/>
    </xf>
    <xf numFmtId="0" fontId="21" fillId="0" borderId="0" xfId="2" applyFont="1" applyFill="1" applyBorder="1" applyAlignment="1">
      <alignment horizontal="center" vertical="center"/>
    </xf>
    <xf numFmtId="0" fontId="21" fillId="0" borderId="12" xfId="2" applyFont="1" applyFill="1" applyBorder="1" applyAlignment="1">
      <alignment horizontal="center" vertical="center"/>
    </xf>
    <xf numFmtId="0" fontId="21" fillId="0" borderId="13" xfId="2" applyFont="1" applyFill="1" applyBorder="1" applyAlignment="1">
      <alignment horizontal="center" vertical="center"/>
    </xf>
    <xf numFmtId="0" fontId="21" fillId="0" borderId="1" xfId="2" applyFont="1" applyFill="1" applyBorder="1" applyAlignment="1">
      <alignment horizontal="center" vertical="center"/>
    </xf>
    <xf numFmtId="0" fontId="21" fillId="0" borderId="14" xfId="2" applyFont="1" applyFill="1" applyBorder="1" applyAlignment="1">
      <alignment horizontal="center" vertical="center"/>
    </xf>
    <xf numFmtId="0" fontId="10" fillId="4" borderId="9"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13"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14" xfId="0" applyFont="1" applyFill="1" applyBorder="1" applyAlignment="1">
      <alignment horizontal="center" vertical="center"/>
    </xf>
    <xf numFmtId="0" fontId="22" fillId="0" borderId="9" xfId="2" applyFont="1" applyFill="1" applyBorder="1" applyAlignment="1">
      <alignment horizontal="left" vertical="center"/>
    </xf>
    <xf numFmtId="0" fontId="22" fillId="0" borderId="11" xfId="2" applyFont="1" applyFill="1" applyBorder="1" applyAlignment="1">
      <alignment horizontal="left" vertical="center"/>
    </xf>
    <xf numFmtId="0" fontId="22" fillId="0" borderId="10" xfId="2" applyFont="1" applyFill="1" applyBorder="1" applyAlignment="1">
      <alignment horizontal="left" vertical="center"/>
    </xf>
    <xf numFmtId="0" fontId="22" fillId="0" borderId="16" xfId="2" applyFont="1" applyFill="1" applyBorder="1" applyAlignment="1">
      <alignment horizontal="left" vertical="center"/>
    </xf>
    <xf numFmtId="0" fontId="22" fillId="0" borderId="35" xfId="2" applyFont="1" applyFill="1" applyBorder="1" applyAlignment="1">
      <alignment horizontal="left" vertical="center"/>
    </xf>
    <xf numFmtId="0" fontId="22" fillId="0" borderId="36" xfId="2" applyFont="1" applyFill="1" applyBorder="1" applyAlignment="1">
      <alignment horizontal="left" vertical="center"/>
    </xf>
    <xf numFmtId="0" fontId="22" fillId="0" borderId="37" xfId="2" applyFont="1" applyFill="1" applyBorder="1" applyAlignment="1">
      <alignment horizontal="left" vertical="center"/>
    </xf>
    <xf numFmtId="0" fontId="22" fillId="0" borderId="38" xfId="2" applyFont="1" applyFill="1" applyBorder="1" applyAlignment="1">
      <alignment horizontal="left" vertical="center"/>
    </xf>
    <xf numFmtId="0" fontId="22" fillId="0" borderId="39" xfId="2" applyFont="1" applyFill="1" applyBorder="1" applyAlignment="1">
      <alignment horizontal="left" vertical="center"/>
    </xf>
    <xf numFmtId="0" fontId="8" fillId="7" borderId="31" xfId="3" applyFont="1" applyFill="1" applyBorder="1" applyAlignment="1" applyProtection="1">
      <alignment horizontal="center" vertical="center"/>
      <protection locked="0"/>
    </xf>
    <xf numFmtId="0" fontId="8" fillId="7" borderId="32" xfId="3" applyFont="1" applyFill="1" applyBorder="1" applyAlignment="1" applyProtection="1">
      <alignment horizontal="center" vertical="center"/>
      <protection locked="0"/>
    </xf>
    <xf numFmtId="0" fontId="8" fillId="7" borderId="33" xfId="3" applyFont="1" applyFill="1" applyBorder="1" applyAlignment="1" applyProtection="1">
      <alignment horizontal="center" vertical="center"/>
      <protection locked="0"/>
    </xf>
    <xf numFmtId="0" fontId="32" fillId="4" borderId="31" xfId="3" applyFont="1" applyFill="1" applyBorder="1" applyAlignment="1">
      <alignment horizontal="center" vertical="center"/>
    </xf>
    <xf numFmtId="0" fontId="32" fillId="4" borderId="34" xfId="3" applyFont="1" applyFill="1" applyBorder="1" applyAlignment="1">
      <alignment horizontal="center" vertical="center"/>
    </xf>
    <xf numFmtId="0" fontId="10" fillId="4" borderId="2" xfId="0" applyFont="1" applyFill="1" applyBorder="1" applyAlignment="1">
      <alignment horizontal="center" vertical="center"/>
    </xf>
    <xf numFmtId="0" fontId="10" fillId="4" borderId="3" xfId="0" applyFont="1" applyFill="1" applyBorder="1" applyAlignment="1">
      <alignment horizontal="center" vertical="center"/>
    </xf>
    <xf numFmtId="0" fontId="10" fillId="4" borderId="4" xfId="0" applyFont="1" applyFill="1" applyBorder="1" applyAlignment="1">
      <alignment horizontal="center" vertical="center"/>
    </xf>
    <xf numFmtId="49" fontId="15" fillId="4" borderId="17" xfId="0" applyNumberFormat="1" applyFont="1" applyFill="1" applyBorder="1" applyAlignment="1">
      <alignment horizontal="center" vertical="center" wrapText="1"/>
    </xf>
    <xf numFmtId="49" fontId="15" fillId="4" borderId="18" xfId="0" applyNumberFormat="1" applyFont="1" applyFill="1" applyBorder="1" applyAlignment="1">
      <alignment horizontal="center" vertical="center" wrapText="1"/>
    </xf>
    <xf numFmtId="3" fontId="19" fillId="5" borderId="7" xfId="0" applyNumberFormat="1" applyFont="1" applyFill="1" applyBorder="1" applyAlignment="1">
      <alignment horizontal="center" vertical="center"/>
    </xf>
    <xf numFmtId="3" fontId="19" fillId="5" borderId="8" xfId="0" applyNumberFormat="1" applyFont="1" applyFill="1" applyBorder="1" applyAlignment="1">
      <alignment horizontal="center" vertical="center"/>
    </xf>
    <xf numFmtId="44" fontId="19" fillId="0" borderId="7" xfId="5" applyFont="1" applyFill="1" applyBorder="1" applyAlignment="1">
      <alignment horizontal="center" vertical="center"/>
    </xf>
    <xf numFmtId="44" fontId="19" fillId="0" borderId="8" xfId="5" applyFont="1" applyFill="1" applyBorder="1" applyAlignment="1">
      <alignment horizontal="center" vertical="center"/>
    </xf>
    <xf numFmtId="0" fontId="20" fillId="0" borderId="0" xfId="0" applyFont="1" applyAlignment="1">
      <alignment horizontal="left" vertical="top"/>
    </xf>
    <xf numFmtId="49" fontId="16" fillId="0" borderId="2" xfId="0" applyNumberFormat="1" applyFont="1" applyBorder="1" applyAlignment="1">
      <alignment horizontal="center" vertical="center" wrapText="1"/>
    </xf>
    <xf numFmtId="49" fontId="16" fillId="0" borderId="3" xfId="0" applyNumberFormat="1" applyFont="1" applyBorder="1" applyAlignment="1">
      <alignment horizontal="center" vertical="center" wrapText="1"/>
    </xf>
    <xf numFmtId="49" fontId="16" fillId="0" borderId="4" xfId="0" applyNumberFormat="1" applyFont="1" applyBorder="1" applyAlignment="1">
      <alignment horizontal="center" vertical="center" wrapText="1"/>
    </xf>
    <xf numFmtId="49" fontId="15" fillId="0" borderId="6" xfId="0" applyNumberFormat="1" applyFont="1" applyBorder="1" applyAlignment="1">
      <alignment horizontal="center" vertical="center" wrapText="1"/>
    </xf>
    <xf numFmtId="49" fontId="15" fillId="0" borderId="7" xfId="0" applyNumberFormat="1" applyFont="1" applyBorder="1" applyAlignment="1">
      <alignment horizontal="center" vertical="center" wrapText="1"/>
    </xf>
    <xf numFmtId="49" fontId="15" fillId="0" borderId="8" xfId="0" applyNumberFormat="1" applyFont="1" applyBorder="1" applyAlignment="1">
      <alignment horizontal="center" vertical="center" wrapText="1"/>
    </xf>
    <xf numFmtId="49" fontId="20" fillId="6" borderId="16" xfId="1" applyNumberFormat="1" applyFont="1" applyFill="1" applyBorder="1" applyAlignment="1">
      <alignment horizontal="right" vertical="center"/>
    </xf>
    <xf numFmtId="49" fontId="20" fillId="6" borderId="19" xfId="1" applyNumberFormat="1" applyFont="1" applyFill="1" applyBorder="1" applyAlignment="1">
      <alignment horizontal="right" vertical="center"/>
    </xf>
    <xf numFmtId="0" fontId="26" fillId="6" borderId="44" xfId="1" applyNumberFormat="1" applyFont="1" applyFill="1" applyBorder="1" applyAlignment="1">
      <alignment horizontal="center" vertical="center"/>
    </xf>
    <xf numFmtId="0" fontId="26" fillId="6" borderId="45" xfId="1" applyNumberFormat="1" applyFont="1" applyFill="1" applyBorder="1" applyAlignment="1">
      <alignment horizontal="center" vertical="center"/>
    </xf>
    <xf numFmtId="3" fontId="16" fillId="6" borderId="6" xfId="1" applyNumberFormat="1" applyFont="1" applyFill="1" applyBorder="1" applyAlignment="1">
      <alignment horizontal="center" vertical="center"/>
    </xf>
    <xf numFmtId="0" fontId="16" fillId="6" borderId="8" xfId="1" applyNumberFormat="1" applyFont="1" applyFill="1" applyBorder="1" applyAlignment="1">
      <alignment horizontal="center" vertical="center"/>
    </xf>
    <xf numFmtId="44" fontId="16" fillId="6" borderId="6" xfId="5" applyFont="1" applyFill="1" applyBorder="1" applyAlignment="1">
      <alignment horizontal="center" vertical="center"/>
    </xf>
    <xf numFmtId="44" fontId="16" fillId="6" borderId="8" xfId="5" applyFont="1" applyFill="1" applyBorder="1" applyAlignment="1">
      <alignment horizontal="center" vertical="center"/>
    </xf>
  </cellXfs>
  <cellStyles count="7">
    <cellStyle name="20% — akcent 5" xfId="2" builtinId="46"/>
    <cellStyle name="Dobry" xfId="1" builtinId="26"/>
    <cellStyle name="Dziesiętny" xfId="6" builtinId="3"/>
    <cellStyle name="Normalny" xfId="0" builtinId="0"/>
    <cellStyle name="Normalny 4" xfId="3"/>
    <cellStyle name="Normalny 5" xfId="4"/>
    <cellStyle name="Walutowy" xfId="5" builtinId="4"/>
  </cellStyles>
  <dxfs count="0"/>
  <tableStyles count="0" defaultTableStyle="TableStyleMedium2" defaultPivotStyle="PivotStyleLight16"/>
  <colors>
    <mruColors>
      <color rgb="FFFFFF66"/>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B33"/>
  <sheetViews>
    <sheetView tabSelected="1" zoomScale="37" zoomScaleNormal="37" workbookViewId="0">
      <selection sqref="A1:X1"/>
    </sheetView>
  </sheetViews>
  <sheetFormatPr defaultRowHeight="12.75" x14ac:dyDescent="0.2"/>
  <cols>
    <col min="1" max="1" width="31.28515625" style="3" customWidth="1"/>
    <col min="2" max="2" width="46.140625" style="3" customWidth="1"/>
    <col min="3" max="3" width="34.42578125" style="3" customWidth="1"/>
    <col min="4" max="4" width="15" style="3" customWidth="1"/>
    <col min="5" max="5" width="38.85546875" style="3" customWidth="1"/>
    <col min="6" max="6" width="24" style="3" customWidth="1"/>
    <col min="7" max="7" width="15.140625" style="3" customWidth="1"/>
    <col min="8" max="8" width="27.140625" style="3" customWidth="1"/>
    <col min="9" max="9" width="37.42578125" style="3" customWidth="1"/>
    <col min="10" max="10" width="15.7109375" style="3" customWidth="1"/>
    <col min="11" max="11" width="37.85546875" style="3" customWidth="1"/>
    <col min="12" max="12" width="34.140625" style="3" customWidth="1"/>
    <col min="13" max="13" width="17" style="3" customWidth="1"/>
    <col min="14" max="14" width="33" style="3" customWidth="1"/>
    <col min="15" max="15" width="32.42578125" style="3" customWidth="1"/>
    <col min="16" max="16" width="15.85546875" style="3" customWidth="1"/>
    <col min="17" max="17" width="30.7109375" style="3" customWidth="1"/>
    <col min="18" max="18" width="37.5703125" style="3" customWidth="1"/>
    <col min="19" max="19" width="16.42578125" style="3" customWidth="1"/>
    <col min="20" max="20" width="37.85546875" style="3" customWidth="1"/>
    <col min="21" max="21" width="24" style="3" customWidth="1"/>
    <col min="22" max="22" width="19" style="3" customWidth="1"/>
    <col min="23" max="23" width="44.7109375" style="3" customWidth="1"/>
    <col min="24" max="24" width="50.140625" style="3" customWidth="1"/>
    <col min="25" max="262" width="9.140625" style="3"/>
    <col min="263" max="263" width="29" style="3" customWidth="1"/>
    <col min="264" max="264" width="27.28515625" style="3" customWidth="1"/>
    <col min="265" max="267" width="27.140625" style="3" customWidth="1"/>
    <col min="268" max="268" width="33.140625" style="3" customWidth="1"/>
    <col min="269" max="269" width="25.28515625" style="3" customWidth="1"/>
    <col min="270" max="270" width="29.140625" style="3" customWidth="1"/>
    <col min="271" max="271" width="26.42578125" style="3" customWidth="1"/>
    <col min="272" max="272" width="23.85546875" style="3" customWidth="1"/>
    <col min="273" max="273" width="20.42578125" style="3" customWidth="1"/>
    <col min="274" max="274" width="19.5703125" style="3" customWidth="1"/>
    <col min="275" max="275" width="48" style="3" customWidth="1"/>
    <col min="276" max="276" width="22" style="3" customWidth="1"/>
    <col min="277" max="277" width="20.7109375" style="3" customWidth="1"/>
    <col min="278" max="278" width="20.85546875" style="3" customWidth="1"/>
    <col min="279" max="279" width="38.28515625" style="3" customWidth="1"/>
    <col min="280" max="280" width="39.140625" style="3" customWidth="1"/>
    <col min="281" max="518" width="9.140625" style="3"/>
    <col min="519" max="519" width="29" style="3" customWidth="1"/>
    <col min="520" max="520" width="27.28515625" style="3" customWidth="1"/>
    <col min="521" max="523" width="27.140625" style="3" customWidth="1"/>
    <col min="524" max="524" width="33.140625" style="3" customWidth="1"/>
    <col min="525" max="525" width="25.28515625" style="3" customWidth="1"/>
    <col min="526" max="526" width="29.140625" style="3" customWidth="1"/>
    <col min="527" max="527" width="26.42578125" style="3" customWidth="1"/>
    <col min="528" max="528" width="23.85546875" style="3" customWidth="1"/>
    <col min="529" max="529" width="20.42578125" style="3" customWidth="1"/>
    <col min="530" max="530" width="19.5703125" style="3" customWidth="1"/>
    <col min="531" max="531" width="48" style="3" customWidth="1"/>
    <col min="532" max="532" width="22" style="3" customWidth="1"/>
    <col min="533" max="533" width="20.7109375" style="3" customWidth="1"/>
    <col min="534" max="534" width="20.85546875" style="3" customWidth="1"/>
    <col min="535" max="535" width="38.28515625" style="3" customWidth="1"/>
    <col min="536" max="536" width="39.140625" style="3" customWidth="1"/>
    <col min="537" max="774" width="9.140625" style="3"/>
    <col min="775" max="775" width="29" style="3" customWidth="1"/>
    <col min="776" max="776" width="27.28515625" style="3" customWidth="1"/>
    <col min="777" max="779" width="27.140625" style="3" customWidth="1"/>
    <col min="780" max="780" width="33.140625" style="3" customWidth="1"/>
    <col min="781" max="781" width="25.28515625" style="3" customWidth="1"/>
    <col min="782" max="782" width="29.140625" style="3" customWidth="1"/>
    <col min="783" max="783" width="26.42578125" style="3" customWidth="1"/>
    <col min="784" max="784" width="23.85546875" style="3" customWidth="1"/>
    <col min="785" max="785" width="20.42578125" style="3" customWidth="1"/>
    <col min="786" max="786" width="19.5703125" style="3" customWidth="1"/>
    <col min="787" max="787" width="48" style="3" customWidth="1"/>
    <col min="788" max="788" width="22" style="3" customWidth="1"/>
    <col min="789" max="789" width="20.7109375" style="3" customWidth="1"/>
    <col min="790" max="790" width="20.85546875" style="3" customWidth="1"/>
    <col min="791" max="791" width="38.28515625" style="3" customWidth="1"/>
    <col min="792" max="792" width="39.140625" style="3" customWidth="1"/>
    <col min="793" max="1030" width="9.140625" style="3"/>
    <col min="1031" max="1031" width="29" style="3" customWidth="1"/>
    <col min="1032" max="1032" width="27.28515625" style="3" customWidth="1"/>
    <col min="1033" max="1035" width="27.140625" style="3" customWidth="1"/>
    <col min="1036" max="1036" width="33.140625" style="3" customWidth="1"/>
    <col min="1037" max="1037" width="25.28515625" style="3" customWidth="1"/>
    <col min="1038" max="1038" width="29.140625" style="3" customWidth="1"/>
    <col min="1039" max="1039" width="26.42578125" style="3" customWidth="1"/>
    <col min="1040" max="1040" width="23.85546875" style="3" customWidth="1"/>
    <col min="1041" max="1041" width="20.42578125" style="3" customWidth="1"/>
    <col min="1042" max="1042" width="19.5703125" style="3" customWidth="1"/>
    <col min="1043" max="1043" width="48" style="3" customWidth="1"/>
    <col min="1044" max="1044" width="22" style="3" customWidth="1"/>
    <col min="1045" max="1045" width="20.7109375" style="3" customWidth="1"/>
    <col min="1046" max="1046" width="20.85546875" style="3" customWidth="1"/>
    <col min="1047" max="1047" width="38.28515625" style="3" customWidth="1"/>
    <col min="1048" max="1048" width="39.140625" style="3" customWidth="1"/>
    <col min="1049" max="1286" width="9.140625" style="3"/>
    <col min="1287" max="1287" width="29" style="3" customWidth="1"/>
    <col min="1288" max="1288" width="27.28515625" style="3" customWidth="1"/>
    <col min="1289" max="1291" width="27.140625" style="3" customWidth="1"/>
    <col min="1292" max="1292" width="33.140625" style="3" customWidth="1"/>
    <col min="1293" max="1293" width="25.28515625" style="3" customWidth="1"/>
    <col min="1294" max="1294" width="29.140625" style="3" customWidth="1"/>
    <col min="1295" max="1295" width="26.42578125" style="3" customWidth="1"/>
    <col min="1296" max="1296" width="23.85546875" style="3" customWidth="1"/>
    <col min="1297" max="1297" width="20.42578125" style="3" customWidth="1"/>
    <col min="1298" max="1298" width="19.5703125" style="3" customWidth="1"/>
    <col min="1299" max="1299" width="48" style="3" customWidth="1"/>
    <col min="1300" max="1300" width="22" style="3" customWidth="1"/>
    <col min="1301" max="1301" width="20.7109375" style="3" customWidth="1"/>
    <col min="1302" max="1302" width="20.85546875" style="3" customWidth="1"/>
    <col min="1303" max="1303" width="38.28515625" style="3" customWidth="1"/>
    <col min="1304" max="1304" width="39.140625" style="3" customWidth="1"/>
    <col min="1305" max="1542" width="9.140625" style="3"/>
    <col min="1543" max="1543" width="29" style="3" customWidth="1"/>
    <col min="1544" max="1544" width="27.28515625" style="3" customWidth="1"/>
    <col min="1545" max="1547" width="27.140625" style="3" customWidth="1"/>
    <col min="1548" max="1548" width="33.140625" style="3" customWidth="1"/>
    <col min="1549" max="1549" width="25.28515625" style="3" customWidth="1"/>
    <col min="1550" max="1550" width="29.140625" style="3" customWidth="1"/>
    <col min="1551" max="1551" width="26.42578125" style="3" customWidth="1"/>
    <col min="1552" max="1552" width="23.85546875" style="3" customWidth="1"/>
    <col min="1553" max="1553" width="20.42578125" style="3" customWidth="1"/>
    <col min="1554" max="1554" width="19.5703125" style="3" customWidth="1"/>
    <col min="1555" max="1555" width="48" style="3" customWidth="1"/>
    <col min="1556" max="1556" width="22" style="3" customWidth="1"/>
    <col min="1557" max="1557" width="20.7109375" style="3" customWidth="1"/>
    <col min="1558" max="1558" width="20.85546875" style="3" customWidth="1"/>
    <col min="1559" max="1559" width="38.28515625" style="3" customWidth="1"/>
    <col min="1560" max="1560" width="39.140625" style="3" customWidth="1"/>
    <col min="1561" max="1798" width="9.140625" style="3"/>
    <col min="1799" max="1799" width="29" style="3" customWidth="1"/>
    <col min="1800" max="1800" width="27.28515625" style="3" customWidth="1"/>
    <col min="1801" max="1803" width="27.140625" style="3" customWidth="1"/>
    <col min="1804" max="1804" width="33.140625" style="3" customWidth="1"/>
    <col min="1805" max="1805" width="25.28515625" style="3" customWidth="1"/>
    <col min="1806" max="1806" width="29.140625" style="3" customWidth="1"/>
    <col min="1807" max="1807" width="26.42578125" style="3" customWidth="1"/>
    <col min="1808" max="1808" width="23.85546875" style="3" customWidth="1"/>
    <col min="1809" max="1809" width="20.42578125" style="3" customWidth="1"/>
    <col min="1810" max="1810" width="19.5703125" style="3" customWidth="1"/>
    <col min="1811" max="1811" width="48" style="3" customWidth="1"/>
    <col min="1812" max="1812" width="22" style="3" customWidth="1"/>
    <col min="1813" max="1813" width="20.7109375" style="3" customWidth="1"/>
    <col min="1814" max="1814" width="20.85546875" style="3" customWidth="1"/>
    <col min="1815" max="1815" width="38.28515625" style="3" customWidth="1"/>
    <col min="1816" max="1816" width="39.140625" style="3" customWidth="1"/>
    <col min="1817" max="2054" width="9.140625" style="3"/>
    <col min="2055" max="2055" width="29" style="3" customWidth="1"/>
    <col min="2056" max="2056" width="27.28515625" style="3" customWidth="1"/>
    <col min="2057" max="2059" width="27.140625" style="3" customWidth="1"/>
    <col min="2060" max="2060" width="33.140625" style="3" customWidth="1"/>
    <col min="2061" max="2061" width="25.28515625" style="3" customWidth="1"/>
    <col min="2062" max="2062" width="29.140625" style="3" customWidth="1"/>
    <col min="2063" max="2063" width="26.42578125" style="3" customWidth="1"/>
    <col min="2064" max="2064" width="23.85546875" style="3" customWidth="1"/>
    <col min="2065" max="2065" width="20.42578125" style="3" customWidth="1"/>
    <col min="2066" max="2066" width="19.5703125" style="3" customWidth="1"/>
    <col min="2067" max="2067" width="48" style="3" customWidth="1"/>
    <col min="2068" max="2068" width="22" style="3" customWidth="1"/>
    <col min="2069" max="2069" width="20.7109375" style="3" customWidth="1"/>
    <col min="2070" max="2070" width="20.85546875" style="3" customWidth="1"/>
    <col min="2071" max="2071" width="38.28515625" style="3" customWidth="1"/>
    <col min="2072" max="2072" width="39.140625" style="3" customWidth="1"/>
    <col min="2073" max="2310" width="9.140625" style="3"/>
    <col min="2311" max="2311" width="29" style="3" customWidth="1"/>
    <col min="2312" max="2312" width="27.28515625" style="3" customWidth="1"/>
    <col min="2313" max="2315" width="27.140625" style="3" customWidth="1"/>
    <col min="2316" max="2316" width="33.140625" style="3" customWidth="1"/>
    <col min="2317" max="2317" width="25.28515625" style="3" customWidth="1"/>
    <col min="2318" max="2318" width="29.140625" style="3" customWidth="1"/>
    <col min="2319" max="2319" width="26.42578125" style="3" customWidth="1"/>
    <col min="2320" max="2320" width="23.85546875" style="3" customWidth="1"/>
    <col min="2321" max="2321" width="20.42578125" style="3" customWidth="1"/>
    <col min="2322" max="2322" width="19.5703125" style="3" customWidth="1"/>
    <col min="2323" max="2323" width="48" style="3" customWidth="1"/>
    <col min="2324" max="2324" width="22" style="3" customWidth="1"/>
    <col min="2325" max="2325" width="20.7109375" style="3" customWidth="1"/>
    <col min="2326" max="2326" width="20.85546875" style="3" customWidth="1"/>
    <col min="2327" max="2327" width="38.28515625" style="3" customWidth="1"/>
    <col min="2328" max="2328" width="39.140625" style="3" customWidth="1"/>
    <col min="2329" max="2566" width="9.140625" style="3"/>
    <col min="2567" max="2567" width="29" style="3" customWidth="1"/>
    <col min="2568" max="2568" width="27.28515625" style="3" customWidth="1"/>
    <col min="2569" max="2571" width="27.140625" style="3" customWidth="1"/>
    <col min="2572" max="2572" width="33.140625" style="3" customWidth="1"/>
    <col min="2573" max="2573" width="25.28515625" style="3" customWidth="1"/>
    <col min="2574" max="2574" width="29.140625" style="3" customWidth="1"/>
    <col min="2575" max="2575" width="26.42578125" style="3" customWidth="1"/>
    <col min="2576" max="2576" width="23.85546875" style="3" customWidth="1"/>
    <col min="2577" max="2577" width="20.42578125" style="3" customWidth="1"/>
    <col min="2578" max="2578" width="19.5703125" style="3" customWidth="1"/>
    <col min="2579" max="2579" width="48" style="3" customWidth="1"/>
    <col min="2580" max="2580" width="22" style="3" customWidth="1"/>
    <col min="2581" max="2581" width="20.7109375" style="3" customWidth="1"/>
    <col min="2582" max="2582" width="20.85546875" style="3" customWidth="1"/>
    <col min="2583" max="2583" width="38.28515625" style="3" customWidth="1"/>
    <col min="2584" max="2584" width="39.140625" style="3" customWidth="1"/>
    <col min="2585" max="2822" width="9.140625" style="3"/>
    <col min="2823" max="2823" width="29" style="3" customWidth="1"/>
    <col min="2824" max="2824" width="27.28515625" style="3" customWidth="1"/>
    <col min="2825" max="2827" width="27.140625" style="3" customWidth="1"/>
    <col min="2828" max="2828" width="33.140625" style="3" customWidth="1"/>
    <col min="2829" max="2829" width="25.28515625" style="3" customWidth="1"/>
    <col min="2830" max="2830" width="29.140625" style="3" customWidth="1"/>
    <col min="2831" max="2831" width="26.42578125" style="3" customWidth="1"/>
    <col min="2832" max="2832" width="23.85546875" style="3" customWidth="1"/>
    <col min="2833" max="2833" width="20.42578125" style="3" customWidth="1"/>
    <col min="2834" max="2834" width="19.5703125" style="3" customWidth="1"/>
    <col min="2835" max="2835" width="48" style="3" customWidth="1"/>
    <col min="2836" max="2836" width="22" style="3" customWidth="1"/>
    <col min="2837" max="2837" width="20.7109375" style="3" customWidth="1"/>
    <col min="2838" max="2838" width="20.85546875" style="3" customWidth="1"/>
    <col min="2839" max="2839" width="38.28515625" style="3" customWidth="1"/>
    <col min="2840" max="2840" width="39.140625" style="3" customWidth="1"/>
    <col min="2841" max="3078" width="9.140625" style="3"/>
    <col min="3079" max="3079" width="29" style="3" customWidth="1"/>
    <col min="3080" max="3080" width="27.28515625" style="3" customWidth="1"/>
    <col min="3081" max="3083" width="27.140625" style="3" customWidth="1"/>
    <col min="3084" max="3084" width="33.140625" style="3" customWidth="1"/>
    <col min="3085" max="3085" width="25.28515625" style="3" customWidth="1"/>
    <col min="3086" max="3086" width="29.140625" style="3" customWidth="1"/>
    <col min="3087" max="3087" width="26.42578125" style="3" customWidth="1"/>
    <col min="3088" max="3088" width="23.85546875" style="3" customWidth="1"/>
    <col min="3089" max="3089" width="20.42578125" style="3" customWidth="1"/>
    <col min="3090" max="3090" width="19.5703125" style="3" customWidth="1"/>
    <col min="3091" max="3091" width="48" style="3" customWidth="1"/>
    <col min="3092" max="3092" width="22" style="3" customWidth="1"/>
    <col min="3093" max="3093" width="20.7109375" style="3" customWidth="1"/>
    <col min="3094" max="3094" width="20.85546875" style="3" customWidth="1"/>
    <col min="3095" max="3095" width="38.28515625" style="3" customWidth="1"/>
    <col min="3096" max="3096" width="39.140625" style="3" customWidth="1"/>
    <col min="3097" max="3334" width="9.140625" style="3"/>
    <col min="3335" max="3335" width="29" style="3" customWidth="1"/>
    <col min="3336" max="3336" width="27.28515625" style="3" customWidth="1"/>
    <col min="3337" max="3339" width="27.140625" style="3" customWidth="1"/>
    <col min="3340" max="3340" width="33.140625" style="3" customWidth="1"/>
    <col min="3341" max="3341" width="25.28515625" style="3" customWidth="1"/>
    <col min="3342" max="3342" width="29.140625" style="3" customWidth="1"/>
    <col min="3343" max="3343" width="26.42578125" style="3" customWidth="1"/>
    <col min="3344" max="3344" width="23.85546875" style="3" customWidth="1"/>
    <col min="3345" max="3345" width="20.42578125" style="3" customWidth="1"/>
    <col min="3346" max="3346" width="19.5703125" style="3" customWidth="1"/>
    <col min="3347" max="3347" width="48" style="3" customWidth="1"/>
    <col min="3348" max="3348" width="22" style="3" customWidth="1"/>
    <col min="3349" max="3349" width="20.7109375" style="3" customWidth="1"/>
    <col min="3350" max="3350" width="20.85546875" style="3" customWidth="1"/>
    <col min="3351" max="3351" width="38.28515625" style="3" customWidth="1"/>
    <col min="3352" max="3352" width="39.140625" style="3" customWidth="1"/>
    <col min="3353" max="3590" width="9.140625" style="3"/>
    <col min="3591" max="3591" width="29" style="3" customWidth="1"/>
    <col min="3592" max="3592" width="27.28515625" style="3" customWidth="1"/>
    <col min="3593" max="3595" width="27.140625" style="3" customWidth="1"/>
    <col min="3596" max="3596" width="33.140625" style="3" customWidth="1"/>
    <col min="3597" max="3597" width="25.28515625" style="3" customWidth="1"/>
    <col min="3598" max="3598" width="29.140625" style="3" customWidth="1"/>
    <col min="3599" max="3599" width="26.42578125" style="3" customWidth="1"/>
    <col min="3600" max="3600" width="23.85546875" style="3" customWidth="1"/>
    <col min="3601" max="3601" width="20.42578125" style="3" customWidth="1"/>
    <col min="3602" max="3602" width="19.5703125" style="3" customWidth="1"/>
    <col min="3603" max="3603" width="48" style="3" customWidth="1"/>
    <col min="3604" max="3604" width="22" style="3" customWidth="1"/>
    <col min="3605" max="3605" width="20.7109375" style="3" customWidth="1"/>
    <col min="3606" max="3606" width="20.85546875" style="3" customWidth="1"/>
    <col min="3607" max="3607" width="38.28515625" style="3" customWidth="1"/>
    <col min="3608" max="3608" width="39.140625" style="3" customWidth="1"/>
    <col min="3609" max="3846" width="9.140625" style="3"/>
    <col min="3847" max="3847" width="29" style="3" customWidth="1"/>
    <col min="3848" max="3848" width="27.28515625" style="3" customWidth="1"/>
    <col min="3849" max="3851" width="27.140625" style="3" customWidth="1"/>
    <col min="3852" max="3852" width="33.140625" style="3" customWidth="1"/>
    <col min="3853" max="3853" width="25.28515625" style="3" customWidth="1"/>
    <col min="3854" max="3854" width="29.140625" style="3" customWidth="1"/>
    <col min="3855" max="3855" width="26.42578125" style="3" customWidth="1"/>
    <col min="3856" max="3856" width="23.85546875" style="3" customWidth="1"/>
    <col min="3857" max="3857" width="20.42578125" style="3" customWidth="1"/>
    <col min="3858" max="3858" width="19.5703125" style="3" customWidth="1"/>
    <col min="3859" max="3859" width="48" style="3" customWidth="1"/>
    <col min="3860" max="3860" width="22" style="3" customWidth="1"/>
    <col min="3861" max="3861" width="20.7109375" style="3" customWidth="1"/>
    <col min="3862" max="3862" width="20.85546875" style="3" customWidth="1"/>
    <col min="3863" max="3863" width="38.28515625" style="3" customWidth="1"/>
    <col min="3864" max="3864" width="39.140625" style="3" customWidth="1"/>
    <col min="3865" max="4102" width="9.140625" style="3"/>
    <col min="4103" max="4103" width="29" style="3" customWidth="1"/>
    <col min="4104" max="4104" width="27.28515625" style="3" customWidth="1"/>
    <col min="4105" max="4107" width="27.140625" style="3" customWidth="1"/>
    <col min="4108" max="4108" width="33.140625" style="3" customWidth="1"/>
    <col min="4109" max="4109" width="25.28515625" style="3" customWidth="1"/>
    <col min="4110" max="4110" width="29.140625" style="3" customWidth="1"/>
    <col min="4111" max="4111" width="26.42578125" style="3" customWidth="1"/>
    <col min="4112" max="4112" width="23.85546875" style="3" customWidth="1"/>
    <col min="4113" max="4113" width="20.42578125" style="3" customWidth="1"/>
    <col min="4114" max="4114" width="19.5703125" style="3" customWidth="1"/>
    <col min="4115" max="4115" width="48" style="3" customWidth="1"/>
    <col min="4116" max="4116" width="22" style="3" customWidth="1"/>
    <col min="4117" max="4117" width="20.7109375" style="3" customWidth="1"/>
    <col min="4118" max="4118" width="20.85546875" style="3" customWidth="1"/>
    <col min="4119" max="4119" width="38.28515625" style="3" customWidth="1"/>
    <col min="4120" max="4120" width="39.140625" style="3" customWidth="1"/>
    <col min="4121" max="4358" width="9.140625" style="3"/>
    <col min="4359" max="4359" width="29" style="3" customWidth="1"/>
    <col min="4360" max="4360" width="27.28515625" style="3" customWidth="1"/>
    <col min="4361" max="4363" width="27.140625" style="3" customWidth="1"/>
    <col min="4364" max="4364" width="33.140625" style="3" customWidth="1"/>
    <col min="4365" max="4365" width="25.28515625" style="3" customWidth="1"/>
    <col min="4366" max="4366" width="29.140625" style="3" customWidth="1"/>
    <col min="4367" max="4367" width="26.42578125" style="3" customWidth="1"/>
    <col min="4368" max="4368" width="23.85546875" style="3" customWidth="1"/>
    <col min="4369" max="4369" width="20.42578125" style="3" customWidth="1"/>
    <col min="4370" max="4370" width="19.5703125" style="3" customWidth="1"/>
    <col min="4371" max="4371" width="48" style="3" customWidth="1"/>
    <col min="4372" max="4372" width="22" style="3" customWidth="1"/>
    <col min="4373" max="4373" width="20.7109375" style="3" customWidth="1"/>
    <col min="4374" max="4374" width="20.85546875" style="3" customWidth="1"/>
    <col min="4375" max="4375" width="38.28515625" style="3" customWidth="1"/>
    <col min="4376" max="4376" width="39.140625" style="3" customWidth="1"/>
    <col min="4377" max="4614" width="9.140625" style="3"/>
    <col min="4615" max="4615" width="29" style="3" customWidth="1"/>
    <col min="4616" max="4616" width="27.28515625" style="3" customWidth="1"/>
    <col min="4617" max="4619" width="27.140625" style="3" customWidth="1"/>
    <col min="4620" max="4620" width="33.140625" style="3" customWidth="1"/>
    <col min="4621" max="4621" width="25.28515625" style="3" customWidth="1"/>
    <col min="4622" max="4622" width="29.140625" style="3" customWidth="1"/>
    <col min="4623" max="4623" width="26.42578125" style="3" customWidth="1"/>
    <col min="4624" max="4624" width="23.85546875" style="3" customWidth="1"/>
    <col min="4625" max="4625" width="20.42578125" style="3" customWidth="1"/>
    <col min="4626" max="4626" width="19.5703125" style="3" customWidth="1"/>
    <col min="4627" max="4627" width="48" style="3" customWidth="1"/>
    <col min="4628" max="4628" width="22" style="3" customWidth="1"/>
    <col min="4629" max="4629" width="20.7109375" style="3" customWidth="1"/>
    <col min="4630" max="4630" width="20.85546875" style="3" customWidth="1"/>
    <col min="4631" max="4631" width="38.28515625" style="3" customWidth="1"/>
    <col min="4632" max="4632" width="39.140625" style="3" customWidth="1"/>
    <col min="4633" max="4870" width="9.140625" style="3"/>
    <col min="4871" max="4871" width="29" style="3" customWidth="1"/>
    <col min="4872" max="4872" width="27.28515625" style="3" customWidth="1"/>
    <col min="4873" max="4875" width="27.140625" style="3" customWidth="1"/>
    <col min="4876" max="4876" width="33.140625" style="3" customWidth="1"/>
    <col min="4877" max="4877" width="25.28515625" style="3" customWidth="1"/>
    <col min="4878" max="4878" width="29.140625" style="3" customWidth="1"/>
    <col min="4879" max="4879" width="26.42578125" style="3" customWidth="1"/>
    <col min="4880" max="4880" width="23.85546875" style="3" customWidth="1"/>
    <col min="4881" max="4881" width="20.42578125" style="3" customWidth="1"/>
    <col min="4882" max="4882" width="19.5703125" style="3" customWidth="1"/>
    <col min="4883" max="4883" width="48" style="3" customWidth="1"/>
    <col min="4884" max="4884" width="22" style="3" customWidth="1"/>
    <col min="4885" max="4885" width="20.7109375" style="3" customWidth="1"/>
    <col min="4886" max="4886" width="20.85546875" style="3" customWidth="1"/>
    <col min="4887" max="4887" width="38.28515625" style="3" customWidth="1"/>
    <col min="4888" max="4888" width="39.140625" style="3" customWidth="1"/>
    <col min="4889" max="5126" width="9.140625" style="3"/>
    <col min="5127" max="5127" width="29" style="3" customWidth="1"/>
    <col min="5128" max="5128" width="27.28515625" style="3" customWidth="1"/>
    <col min="5129" max="5131" width="27.140625" style="3" customWidth="1"/>
    <col min="5132" max="5132" width="33.140625" style="3" customWidth="1"/>
    <col min="5133" max="5133" width="25.28515625" style="3" customWidth="1"/>
    <col min="5134" max="5134" width="29.140625" style="3" customWidth="1"/>
    <col min="5135" max="5135" width="26.42578125" style="3" customWidth="1"/>
    <col min="5136" max="5136" width="23.85546875" style="3" customWidth="1"/>
    <col min="5137" max="5137" width="20.42578125" style="3" customWidth="1"/>
    <col min="5138" max="5138" width="19.5703125" style="3" customWidth="1"/>
    <col min="5139" max="5139" width="48" style="3" customWidth="1"/>
    <col min="5140" max="5140" width="22" style="3" customWidth="1"/>
    <col min="5141" max="5141" width="20.7109375" style="3" customWidth="1"/>
    <col min="5142" max="5142" width="20.85546875" style="3" customWidth="1"/>
    <col min="5143" max="5143" width="38.28515625" style="3" customWidth="1"/>
    <col min="5144" max="5144" width="39.140625" style="3" customWidth="1"/>
    <col min="5145" max="5382" width="9.140625" style="3"/>
    <col min="5383" max="5383" width="29" style="3" customWidth="1"/>
    <col min="5384" max="5384" width="27.28515625" style="3" customWidth="1"/>
    <col min="5385" max="5387" width="27.140625" style="3" customWidth="1"/>
    <col min="5388" max="5388" width="33.140625" style="3" customWidth="1"/>
    <col min="5389" max="5389" width="25.28515625" style="3" customWidth="1"/>
    <col min="5390" max="5390" width="29.140625" style="3" customWidth="1"/>
    <col min="5391" max="5391" width="26.42578125" style="3" customWidth="1"/>
    <col min="5392" max="5392" width="23.85546875" style="3" customWidth="1"/>
    <col min="5393" max="5393" width="20.42578125" style="3" customWidth="1"/>
    <col min="5394" max="5394" width="19.5703125" style="3" customWidth="1"/>
    <col min="5395" max="5395" width="48" style="3" customWidth="1"/>
    <col min="5396" max="5396" width="22" style="3" customWidth="1"/>
    <col min="5397" max="5397" width="20.7109375" style="3" customWidth="1"/>
    <col min="5398" max="5398" width="20.85546875" style="3" customWidth="1"/>
    <col min="5399" max="5399" width="38.28515625" style="3" customWidth="1"/>
    <col min="5400" max="5400" width="39.140625" style="3" customWidth="1"/>
    <col min="5401" max="5638" width="9.140625" style="3"/>
    <col min="5639" max="5639" width="29" style="3" customWidth="1"/>
    <col min="5640" max="5640" width="27.28515625" style="3" customWidth="1"/>
    <col min="5641" max="5643" width="27.140625" style="3" customWidth="1"/>
    <col min="5644" max="5644" width="33.140625" style="3" customWidth="1"/>
    <col min="5645" max="5645" width="25.28515625" style="3" customWidth="1"/>
    <col min="5646" max="5646" width="29.140625" style="3" customWidth="1"/>
    <col min="5647" max="5647" width="26.42578125" style="3" customWidth="1"/>
    <col min="5648" max="5648" width="23.85546875" style="3" customWidth="1"/>
    <col min="5649" max="5649" width="20.42578125" style="3" customWidth="1"/>
    <col min="5650" max="5650" width="19.5703125" style="3" customWidth="1"/>
    <col min="5651" max="5651" width="48" style="3" customWidth="1"/>
    <col min="5652" max="5652" width="22" style="3" customWidth="1"/>
    <col min="5653" max="5653" width="20.7109375" style="3" customWidth="1"/>
    <col min="5654" max="5654" width="20.85546875" style="3" customWidth="1"/>
    <col min="5655" max="5655" width="38.28515625" style="3" customWidth="1"/>
    <col min="5656" max="5656" width="39.140625" style="3" customWidth="1"/>
    <col min="5657" max="5894" width="9.140625" style="3"/>
    <col min="5895" max="5895" width="29" style="3" customWidth="1"/>
    <col min="5896" max="5896" width="27.28515625" style="3" customWidth="1"/>
    <col min="5897" max="5899" width="27.140625" style="3" customWidth="1"/>
    <col min="5900" max="5900" width="33.140625" style="3" customWidth="1"/>
    <col min="5901" max="5901" width="25.28515625" style="3" customWidth="1"/>
    <col min="5902" max="5902" width="29.140625" style="3" customWidth="1"/>
    <col min="5903" max="5903" width="26.42578125" style="3" customWidth="1"/>
    <col min="5904" max="5904" width="23.85546875" style="3" customWidth="1"/>
    <col min="5905" max="5905" width="20.42578125" style="3" customWidth="1"/>
    <col min="5906" max="5906" width="19.5703125" style="3" customWidth="1"/>
    <col min="5907" max="5907" width="48" style="3" customWidth="1"/>
    <col min="5908" max="5908" width="22" style="3" customWidth="1"/>
    <col min="5909" max="5909" width="20.7109375" style="3" customWidth="1"/>
    <col min="5910" max="5910" width="20.85546875" style="3" customWidth="1"/>
    <col min="5911" max="5911" width="38.28515625" style="3" customWidth="1"/>
    <col min="5912" max="5912" width="39.140625" style="3" customWidth="1"/>
    <col min="5913" max="6150" width="9.140625" style="3"/>
    <col min="6151" max="6151" width="29" style="3" customWidth="1"/>
    <col min="6152" max="6152" width="27.28515625" style="3" customWidth="1"/>
    <col min="6153" max="6155" width="27.140625" style="3" customWidth="1"/>
    <col min="6156" max="6156" width="33.140625" style="3" customWidth="1"/>
    <col min="6157" max="6157" width="25.28515625" style="3" customWidth="1"/>
    <col min="6158" max="6158" width="29.140625" style="3" customWidth="1"/>
    <col min="6159" max="6159" width="26.42578125" style="3" customWidth="1"/>
    <col min="6160" max="6160" width="23.85546875" style="3" customWidth="1"/>
    <col min="6161" max="6161" width="20.42578125" style="3" customWidth="1"/>
    <col min="6162" max="6162" width="19.5703125" style="3" customWidth="1"/>
    <col min="6163" max="6163" width="48" style="3" customWidth="1"/>
    <col min="6164" max="6164" width="22" style="3" customWidth="1"/>
    <col min="6165" max="6165" width="20.7109375" style="3" customWidth="1"/>
    <col min="6166" max="6166" width="20.85546875" style="3" customWidth="1"/>
    <col min="6167" max="6167" width="38.28515625" style="3" customWidth="1"/>
    <col min="6168" max="6168" width="39.140625" style="3" customWidth="1"/>
    <col min="6169" max="6406" width="9.140625" style="3"/>
    <col min="6407" max="6407" width="29" style="3" customWidth="1"/>
    <col min="6408" max="6408" width="27.28515625" style="3" customWidth="1"/>
    <col min="6409" max="6411" width="27.140625" style="3" customWidth="1"/>
    <col min="6412" max="6412" width="33.140625" style="3" customWidth="1"/>
    <col min="6413" max="6413" width="25.28515625" style="3" customWidth="1"/>
    <col min="6414" max="6414" width="29.140625" style="3" customWidth="1"/>
    <col min="6415" max="6415" width="26.42578125" style="3" customWidth="1"/>
    <col min="6416" max="6416" width="23.85546875" style="3" customWidth="1"/>
    <col min="6417" max="6417" width="20.42578125" style="3" customWidth="1"/>
    <col min="6418" max="6418" width="19.5703125" style="3" customWidth="1"/>
    <col min="6419" max="6419" width="48" style="3" customWidth="1"/>
    <col min="6420" max="6420" width="22" style="3" customWidth="1"/>
    <col min="6421" max="6421" width="20.7109375" style="3" customWidth="1"/>
    <col min="6422" max="6422" width="20.85546875" style="3" customWidth="1"/>
    <col min="6423" max="6423" width="38.28515625" style="3" customWidth="1"/>
    <col min="6424" max="6424" width="39.140625" style="3" customWidth="1"/>
    <col min="6425" max="6662" width="9.140625" style="3"/>
    <col min="6663" max="6663" width="29" style="3" customWidth="1"/>
    <col min="6664" max="6664" width="27.28515625" style="3" customWidth="1"/>
    <col min="6665" max="6667" width="27.140625" style="3" customWidth="1"/>
    <col min="6668" max="6668" width="33.140625" style="3" customWidth="1"/>
    <col min="6669" max="6669" width="25.28515625" style="3" customWidth="1"/>
    <col min="6670" max="6670" width="29.140625" style="3" customWidth="1"/>
    <col min="6671" max="6671" width="26.42578125" style="3" customWidth="1"/>
    <col min="6672" max="6672" width="23.85546875" style="3" customWidth="1"/>
    <col min="6673" max="6673" width="20.42578125" style="3" customWidth="1"/>
    <col min="6674" max="6674" width="19.5703125" style="3" customWidth="1"/>
    <col min="6675" max="6675" width="48" style="3" customWidth="1"/>
    <col min="6676" max="6676" width="22" style="3" customWidth="1"/>
    <col min="6677" max="6677" width="20.7109375" style="3" customWidth="1"/>
    <col min="6678" max="6678" width="20.85546875" style="3" customWidth="1"/>
    <col min="6679" max="6679" width="38.28515625" style="3" customWidth="1"/>
    <col min="6680" max="6680" width="39.140625" style="3" customWidth="1"/>
    <col min="6681" max="6918" width="9.140625" style="3"/>
    <col min="6919" max="6919" width="29" style="3" customWidth="1"/>
    <col min="6920" max="6920" width="27.28515625" style="3" customWidth="1"/>
    <col min="6921" max="6923" width="27.140625" style="3" customWidth="1"/>
    <col min="6924" max="6924" width="33.140625" style="3" customWidth="1"/>
    <col min="6925" max="6925" width="25.28515625" style="3" customWidth="1"/>
    <col min="6926" max="6926" width="29.140625" style="3" customWidth="1"/>
    <col min="6927" max="6927" width="26.42578125" style="3" customWidth="1"/>
    <col min="6928" max="6928" width="23.85546875" style="3" customWidth="1"/>
    <col min="6929" max="6929" width="20.42578125" style="3" customWidth="1"/>
    <col min="6930" max="6930" width="19.5703125" style="3" customWidth="1"/>
    <col min="6931" max="6931" width="48" style="3" customWidth="1"/>
    <col min="6932" max="6932" width="22" style="3" customWidth="1"/>
    <col min="6933" max="6933" width="20.7109375" style="3" customWidth="1"/>
    <col min="6934" max="6934" width="20.85546875" style="3" customWidth="1"/>
    <col min="6935" max="6935" width="38.28515625" style="3" customWidth="1"/>
    <col min="6936" max="6936" width="39.140625" style="3" customWidth="1"/>
    <col min="6937" max="7174" width="9.140625" style="3"/>
    <col min="7175" max="7175" width="29" style="3" customWidth="1"/>
    <col min="7176" max="7176" width="27.28515625" style="3" customWidth="1"/>
    <col min="7177" max="7179" width="27.140625" style="3" customWidth="1"/>
    <col min="7180" max="7180" width="33.140625" style="3" customWidth="1"/>
    <col min="7181" max="7181" width="25.28515625" style="3" customWidth="1"/>
    <col min="7182" max="7182" width="29.140625" style="3" customWidth="1"/>
    <col min="7183" max="7183" width="26.42578125" style="3" customWidth="1"/>
    <col min="7184" max="7184" width="23.85546875" style="3" customWidth="1"/>
    <col min="7185" max="7185" width="20.42578125" style="3" customWidth="1"/>
    <col min="7186" max="7186" width="19.5703125" style="3" customWidth="1"/>
    <col min="7187" max="7187" width="48" style="3" customWidth="1"/>
    <col min="7188" max="7188" width="22" style="3" customWidth="1"/>
    <col min="7189" max="7189" width="20.7109375" style="3" customWidth="1"/>
    <col min="7190" max="7190" width="20.85546875" style="3" customWidth="1"/>
    <col min="7191" max="7191" width="38.28515625" style="3" customWidth="1"/>
    <col min="7192" max="7192" width="39.140625" style="3" customWidth="1"/>
    <col min="7193" max="7430" width="9.140625" style="3"/>
    <col min="7431" max="7431" width="29" style="3" customWidth="1"/>
    <col min="7432" max="7432" width="27.28515625" style="3" customWidth="1"/>
    <col min="7433" max="7435" width="27.140625" style="3" customWidth="1"/>
    <col min="7436" max="7436" width="33.140625" style="3" customWidth="1"/>
    <col min="7437" max="7437" width="25.28515625" style="3" customWidth="1"/>
    <col min="7438" max="7438" width="29.140625" style="3" customWidth="1"/>
    <col min="7439" max="7439" width="26.42578125" style="3" customWidth="1"/>
    <col min="7440" max="7440" width="23.85546875" style="3" customWidth="1"/>
    <col min="7441" max="7441" width="20.42578125" style="3" customWidth="1"/>
    <col min="7442" max="7442" width="19.5703125" style="3" customWidth="1"/>
    <col min="7443" max="7443" width="48" style="3" customWidth="1"/>
    <col min="7444" max="7444" width="22" style="3" customWidth="1"/>
    <col min="7445" max="7445" width="20.7109375" style="3" customWidth="1"/>
    <col min="7446" max="7446" width="20.85546875" style="3" customWidth="1"/>
    <col min="7447" max="7447" width="38.28515625" style="3" customWidth="1"/>
    <col min="7448" max="7448" width="39.140625" style="3" customWidth="1"/>
    <col min="7449" max="7686" width="9.140625" style="3"/>
    <col min="7687" max="7687" width="29" style="3" customWidth="1"/>
    <col min="7688" max="7688" width="27.28515625" style="3" customWidth="1"/>
    <col min="7689" max="7691" width="27.140625" style="3" customWidth="1"/>
    <col min="7692" max="7692" width="33.140625" style="3" customWidth="1"/>
    <col min="7693" max="7693" width="25.28515625" style="3" customWidth="1"/>
    <col min="7694" max="7694" width="29.140625" style="3" customWidth="1"/>
    <col min="7695" max="7695" width="26.42578125" style="3" customWidth="1"/>
    <col min="7696" max="7696" width="23.85546875" style="3" customWidth="1"/>
    <col min="7697" max="7697" width="20.42578125" style="3" customWidth="1"/>
    <col min="7698" max="7698" width="19.5703125" style="3" customWidth="1"/>
    <col min="7699" max="7699" width="48" style="3" customWidth="1"/>
    <col min="7700" max="7700" width="22" style="3" customWidth="1"/>
    <col min="7701" max="7701" width="20.7109375" style="3" customWidth="1"/>
    <col min="7702" max="7702" width="20.85546875" style="3" customWidth="1"/>
    <col min="7703" max="7703" width="38.28515625" style="3" customWidth="1"/>
    <col min="7704" max="7704" width="39.140625" style="3" customWidth="1"/>
    <col min="7705" max="7942" width="9.140625" style="3"/>
    <col min="7943" max="7943" width="29" style="3" customWidth="1"/>
    <col min="7944" max="7944" width="27.28515625" style="3" customWidth="1"/>
    <col min="7945" max="7947" width="27.140625" style="3" customWidth="1"/>
    <col min="7948" max="7948" width="33.140625" style="3" customWidth="1"/>
    <col min="7949" max="7949" width="25.28515625" style="3" customWidth="1"/>
    <col min="7950" max="7950" width="29.140625" style="3" customWidth="1"/>
    <col min="7951" max="7951" width="26.42578125" style="3" customWidth="1"/>
    <col min="7952" max="7952" width="23.85546875" style="3" customWidth="1"/>
    <col min="7953" max="7953" width="20.42578125" style="3" customWidth="1"/>
    <col min="7954" max="7954" width="19.5703125" style="3" customWidth="1"/>
    <col min="7955" max="7955" width="48" style="3" customWidth="1"/>
    <col min="7956" max="7956" width="22" style="3" customWidth="1"/>
    <col min="7957" max="7957" width="20.7109375" style="3" customWidth="1"/>
    <col min="7958" max="7958" width="20.85546875" style="3" customWidth="1"/>
    <col min="7959" max="7959" width="38.28515625" style="3" customWidth="1"/>
    <col min="7960" max="7960" width="39.140625" style="3" customWidth="1"/>
    <col min="7961" max="8198" width="9.140625" style="3"/>
    <col min="8199" max="8199" width="29" style="3" customWidth="1"/>
    <col min="8200" max="8200" width="27.28515625" style="3" customWidth="1"/>
    <col min="8201" max="8203" width="27.140625" style="3" customWidth="1"/>
    <col min="8204" max="8204" width="33.140625" style="3" customWidth="1"/>
    <col min="8205" max="8205" width="25.28515625" style="3" customWidth="1"/>
    <col min="8206" max="8206" width="29.140625" style="3" customWidth="1"/>
    <col min="8207" max="8207" width="26.42578125" style="3" customWidth="1"/>
    <col min="8208" max="8208" width="23.85546875" style="3" customWidth="1"/>
    <col min="8209" max="8209" width="20.42578125" style="3" customWidth="1"/>
    <col min="8210" max="8210" width="19.5703125" style="3" customWidth="1"/>
    <col min="8211" max="8211" width="48" style="3" customWidth="1"/>
    <col min="8212" max="8212" width="22" style="3" customWidth="1"/>
    <col min="8213" max="8213" width="20.7109375" style="3" customWidth="1"/>
    <col min="8214" max="8214" width="20.85546875" style="3" customWidth="1"/>
    <col min="8215" max="8215" width="38.28515625" style="3" customWidth="1"/>
    <col min="8216" max="8216" width="39.140625" style="3" customWidth="1"/>
    <col min="8217" max="8454" width="9.140625" style="3"/>
    <col min="8455" max="8455" width="29" style="3" customWidth="1"/>
    <col min="8456" max="8456" width="27.28515625" style="3" customWidth="1"/>
    <col min="8457" max="8459" width="27.140625" style="3" customWidth="1"/>
    <col min="8460" max="8460" width="33.140625" style="3" customWidth="1"/>
    <col min="8461" max="8461" width="25.28515625" style="3" customWidth="1"/>
    <col min="8462" max="8462" width="29.140625" style="3" customWidth="1"/>
    <col min="8463" max="8463" width="26.42578125" style="3" customWidth="1"/>
    <col min="8464" max="8464" width="23.85546875" style="3" customWidth="1"/>
    <col min="8465" max="8465" width="20.42578125" style="3" customWidth="1"/>
    <col min="8466" max="8466" width="19.5703125" style="3" customWidth="1"/>
    <col min="8467" max="8467" width="48" style="3" customWidth="1"/>
    <col min="8468" max="8468" width="22" style="3" customWidth="1"/>
    <col min="8469" max="8469" width="20.7109375" style="3" customWidth="1"/>
    <col min="8470" max="8470" width="20.85546875" style="3" customWidth="1"/>
    <col min="8471" max="8471" width="38.28515625" style="3" customWidth="1"/>
    <col min="8472" max="8472" width="39.140625" style="3" customWidth="1"/>
    <col min="8473" max="8710" width="9.140625" style="3"/>
    <col min="8711" max="8711" width="29" style="3" customWidth="1"/>
    <col min="8712" max="8712" width="27.28515625" style="3" customWidth="1"/>
    <col min="8713" max="8715" width="27.140625" style="3" customWidth="1"/>
    <col min="8716" max="8716" width="33.140625" style="3" customWidth="1"/>
    <col min="8717" max="8717" width="25.28515625" style="3" customWidth="1"/>
    <col min="8718" max="8718" width="29.140625" style="3" customWidth="1"/>
    <col min="8719" max="8719" width="26.42578125" style="3" customWidth="1"/>
    <col min="8720" max="8720" width="23.85546875" style="3" customWidth="1"/>
    <col min="8721" max="8721" width="20.42578125" style="3" customWidth="1"/>
    <col min="8722" max="8722" width="19.5703125" style="3" customWidth="1"/>
    <col min="8723" max="8723" width="48" style="3" customWidth="1"/>
    <col min="8724" max="8724" width="22" style="3" customWidth="1"/>
    <col min="8725" max="8725" width="20.7109375" style="3" customWidth="1"/>
    <col min="8726" max="8726" width="20.85546875" style="3" customWidth="1"/>
    <col min="8727" max="8727" width="38.28515625" style="3" customWidth="1"/>
    <col min="8728" max="8728" width="39.140625" style="3" customWidth="1"/>
    <col min="8729" max="8966" width="9.140625" style="3"/>
    <col min="8967" max="8967" width="29" style="3" customWidth="1"/>
    <col min="8968" max="8968" width="27.28515625" style="3" customWidth="1"/>
    <col min="8969" max="8971" width="27.140625" style="3" customWidth="1"/>
    <col min="8972" max="8972" width="33.140625" style="3" customWidth="1"/>
    <col min="8973" max="8973" width="25.28515625" style="3" customWidth="1"/>
    <col min="8974" max="8974" width="29.140625" style="3" customWidth="1"/>
    <col min="8975" max="8975" width="26.42578125" style="3" customWidth="1"/>
    <col min="8976" max="8976" width="23.85546875" style="3" customWidth="1"/>
    <col min="8977" max="8977" width="20.42578125" style="3" customWidth="1"/>
    <col min="8978" max="8978" width="19.5703125" style="3" customWidth="1"/>
    <col min="8979" max="8979" width="48" style="3" customWidth="1"/>
    <col min="8980" max="8980" width="22" style="3" customWidth="1"/>
    <col min="8981" max="8981" width="20.7109375" style="3" customWidth="1"/>
    <col min="8982" max="8982" width="20.85546875" style="3" customWidth="1"/>
    <col min="8983" max="8983" width="38.28515625" style="3" customWidth="1"/>
    <col min="8984" max="8984" width="39.140625" style="3" customWidth="1"/>
    <col min="8985" max="9222" width="9.140625" style="3"/>
    <col min="9223" max="9223" width="29" style="3" customWidth="1"/>
    <col min="9224" max="9224" width="27.28515625" style="3" customWidth="1"/>
    <col min="9225" max="9227" width="27.140625" style="3" customWidth="1"/>
    <col min="9228" max="9228" width="33.140625" style="3" customWidth="1"/>
    <col min="9229" max="9229" width="25.28515625" style="3" customWidth="1"/>
    <col min="9230" max="9230" width="29.140625" style="3" customWidth="1"/>
    <col min="9231" max="9231" width="26.42578125" style="3" customWidth="1"/>
    <col min="9232" max="9232" width="23.85546875" style="3" customWidth="1"/>
    <col min="9233" max="9233" width="20.42578125" style="3" customWidth="1"/>
    <col min="9234" max="9234" width="19.5703125" style="3" customWidth="1"/>
    <col min="9235" max="9235" width="48" style="3" customWidth="1"/>
    <col min="9236" max="9236" width="22" style="3" customWidth="1"/>
    <col min="9237" max="9237" width="20.7109375" style="3" customWidth="1"/>
    <col min="9238" max="9238" width="20.85546875" style="3" customWidth="1"/>
    <col min="9239" max="9239" width="38.28515625" style="3" customWidth="1"/>
    <col min="9240" max="9240" width="39.140625" style="3" customWidth="1"/>
    <col min="9241" max="9478" width="9.140625" style="3"/>
    <col min="9479" max="9479" width="29" style="3" customWidth="1"/>
    <col min="9480" max="9480" width="27.28515625" style="3" customWidth="1"/>
    <col min="9481" max="9483" width="27.140625" style="3" customWidth="1"/>
    <col min="9484" max="9484" width="33.140625" style="3" customWidth="1"/>
    <col min="9485" max="9485" width="25.28515625" style="3" customWidth="1"/>
    <col min="9486" max="9486" width="29.140625" style="3" customWidth="1"/>
    <col min="9487" max="9487" width="26.42578125" style="3" customWidth="1"/>
    <col min="9488" max="9488" width="23.85546875" style="3" customWidth="1"/>
    <col min="9489" max="9489" width="20.42578125" style="3" customWidth="1"/>
    <col min="9490" max="9490" width="19.5703125" style="3" customWidth="1"/>
    <col min="9491" max="9491" width="48" style="3" customWidth="1"/>
    <col min="9492" max="9492" width="22" style="3" customWidth="1"/>
    <col min="9493" max="9493" width="20.7109375" style="3" customWidth="1"/>
    <col min="9494" max="9494" width="20.85546875" style="3" customWidth="1"/>
    <col min="9495" max="9495" width="38.28515625" style="3" customWidth="1"/>
    <col min="9496" max="9496" width="39.140625" style="3" customWidth="1"/>
    <col min="9497" max="9734" width="9.140625" style="3"/>
    <col min="9735" max="9735" width="29" style="3" customWidth="1"/>
    <col min="9736" max="9736" width="27.28515625" style="3" customWidth="1"/>
    <col min="9737" max="9739" width="27.140625" style="3" customWidth="1"/>
    <col min="9740" max="9740" width="33.140625" style="3" customWidth="1"/>
    <col min="9741" max="9741" width="25.28515625" style="3" customWidth="1"/>
    <col min="9742" max="9742" width="29.140625" style="3" customWidth="1"/>
    <col min="9743" max="9743" width="26.42578125" style="3" customWidth="1"/>
    <col min="9744" max="9744" width="23.85546875" style="3" customWidth="1"/>
    <col min="9745" max="9745" width="20.42578125" style="3" customWidth="1"/>
    <col min="9746" max="9746" width="19.5703125" style="3" customWidth="1"/>
    <col min="9747" max="9747" width="48" style="3" customWidth="1"/>
    <col min="9748" max="9748" width="22" style="3" customWidth="1"/>
    <col min="9749" max="9749" width="20.7109375" style="3" customWidth="1"/>
    <col min="9750" max="9750" width="20.85546875" style="3" customWidth="1"/>
    <col min="9751" max="9751" width="38.28515625" style="3" customWidth="1"/>
    <col min="9752" max="9752" width="39.140625" style="3" customWidth="1"/>
    <col min="9753" max="9990" width="9.140625" style="3"/>
    <col min="9991" max="9991" width="29" style="3" customWidth="1"/>
    <col min="9992" max="9992" width="27.28515625" style="3" customWidth="1"/>
    <col min="9993" max="9995" width="27.140625" style="3" customWidth="1"/>
    <col min="9996" max="9996" width="33.140625" style="3" customWidth="1"/>
    <col min="9997" max="9997" width="25.28515625" style="3" customWidth="1"/>
    <col min="9998" max="9998" width="29.140625" style="3" customWidth="1"/>
    <col min="9999" max="9999" width="26.42578125" style="3" customWidth="1"/>
    <col min="10000" max="10000" width="23.85546875" style="3" customWidth="1"/>
    <col min="10001" max="10001" width="20.42578125" style="3" customWidth="1"/>
    <col min="10002" max="10002" width="19.5703125" style="3" customWidth="1"/>
    <col min="10003" max="10003" width="48" style="3" customWidth="1"/>
    <col min="10004" max="10004" width="22" style="3" customWidth="1"/>
    <col min="10005" max="10005" width="20.7109375" style="3" customWidth="1"/>
    <col min="10006" max="10006" width="20.85546875" style="3" customWidth="1"/>
    <col min="10007" max="10007" width="38.28515625" style="3" customWidth="1"/>
    <col min="10008" max="10008" width="39.140625" style="3" customWidth="1"/>
    <col min="10009" max="10246" width="9.140625" style="3"/>
    <col min="10247" max="10247" width="29" style="3" customWidth="1"/>
    <col min="10248" max="10248" width="27.28515625" style="3" customWidth="1"/>
    <col min="10249" max="10251" width="27.140625" style="3" customWidth="1"/>
    <col min="10252" max="10252" width="33.140625" style="3" customWidth="1"/>
    <col min="10253" max="10253" width="25.28515625" style="3" customWidth="1"/>
    <col min="10254" max="10254" width="29.140625" style="3" customWidth="1"/>
    <col min="10255" max="10255" width="26.42578125" style="3" customWidth="1"/>
    <col min="10256" max="10256" width="23.85546875" style="3" customWidth="1"/>
    <col min="10257" max="10257" width="20.42578125" style="3" customWidth="1"/>
    <col min="10258" max="10258" width="19.5703125" style="3" customWidth="1"/>
    <col min="10259" max="10259" width="48" style="3" customWidth="1"/>
    <col min="10260" max="10260" width="22" style="3" customWidth="1"/>
    <col min="10261" max="10261" width="20.7109375" style="3" customWidth="1"/>
    <col min="10262" max="10262" width="20.85546875" style="3" customWidth="1"/>
    <col min="10263" max="10263" width="38.28515625" style="3" customWidth="1"/>
    <col min="10264" max="10264" width="39.140625" style="3" customWidth="1"/>
    <col min="10265" max="10502" width="9.140625" style="3"/>
    <col min="10503" max="10503" width="29" style="3" customWidth="1"/>
    <col min="10504" max="10504" width="27.28515625" style="3" customWidth="1"/>
    <col min="10505" max="10507" width="27.140625" style="3" customWidth="1"/>
    <col min="10508" max="10508" width="33.140625" style="3" customWidth="1"/>
    <col min="10509" max="10509" width="25.28515625" style="3" customWidth="1"/>
    <col min="10510" max="10510" width="29.140625" style="3" customWidth="1"/>
    <col min="10511" max="10511" width="26.42578125" style="3" customWidth="1"/>
    <col min="10512" max="10512" width="23.85546875" style="3" customWidth="1"/>
    <col min="10513" max="10513" width="20.42578125" style="3" customWidth="1"/>
    <col min="10514" max="10514" width="19.5703125" style="3" customWidth="1"/>
    <col min="10515" max="10515" width="48" style="3" customWidth="1"/>
    <col min="10516" max="10516" width="22" style="3" customWidth="1"/>
    <col min="10517" max="10517" width="20.7109375" style="3" customWidth="1"/>
    <col min="10518" max="10518" width="20.85546875" style="3" customWidth="1"/>
    <col min="10519" max="10519" width="38.28515625" style="3" customWidth="1"/>
    <col min="10520" max="10520" width="39.140625" style="3" customWidth="1"/>
    <col min="10521" max="10758" width="9.140625" style="3"/>
    <col min="10759" max="10759" width="29" style="3" customWidth="1"/>
    <col min="10760" max="10760" width="27.28515625" style="3" customWidth="1"/>
    <col min="10761" max="10763" width="27.140625" style="3" customWidth="1"/>
    <col min="10764" max="10764" width="33.140625" style="3" customWidth="1"/>
    <col min="10765" max="10765" width="25.28515625" style="3" customWidth="1"/>
    <col min="10766" max="10766" width="29.140625" style="3" customWidth="1"/>
    <col min="10767" max="10767" width="26.42578125" style="3" customWidth="1"/>
    <col min="10768" max="10768" width="23.85546875" style="3" customWidth="1"/>
    <col min="10769" max="10769" width="20.42578125" style="3" customWidth="1"/>
    <col min="10770" max="10770" width="19.5703125" style="3" customWidth="1"/>
    <col min="10771" max="10771" width="48" style="3" customWidth="1"/>
    <col min="10772" max="10772" width="22" style="3" customWidth="1"/>
    <col min="10773" max="10773" width="20.7109375" style="3" customWidth="1"/>
    <col min="10774" max="10774" width="20.85546875" style="3" customWidth="1"/>
    <col min="10775" max="10775" width="38.28515625" style="3" customWidth="1"/>
    <col min="10776" max="10776" width="39.140625" style="3" customWidth="1"/>
    <col min="10777" max="11014" width="9.140625" style="3"/>
    <col min="11015" max="11015" width="29" style="3" customWidth="1"/>
    <col min="11016" max="11016" width="27.28515625" style="3" customWidth="1"/>
    <col min="11017" max="11019" width="27.140625" style="3" customWidth="1"/>
    <col min="11020" max="11020" width="33.140625" style="3" customWidth="1"/>
    <col min="11021" max="11021" width="25.28515625" style="3" customWidth="1"/>
    <col min="11022" max="11022" width="29.140625" style="3" customWidth="1"/>
    <col min="11023" max="11023" width="26.42578125" style="3" customWidth="1"/>
    <col min="11024" max="11024" width="23.85546875" style="3" customWidth="1"/>
    <col min="11025" max="11025" width="20.42578125" style="3" customWidth="1"/>
    <col min="11026" max="11026" width="19.5703125" style="3" customWidth="1"/>
    <col min="11027" max="11027" width="48" style="3" customWidth="1"/>
    <col min="11028" max="11028" width="22" style="3" customWidth="1"/>
    <col min="11029" max="11029" width="20.7109375" style="3" customWidth="1"/>
    <col min="11030" max="11030" width="20.85546875" style="3" customWidth="1"/>
    <col min="11031" max="11031" width="38.28515625" style="3" customWidth="1"/>
    <col min="11032" max="11032" width="39.140625" style="3" customWidth="1"/>
    <col min="11033" max="11270" width="9.140625" style="3"/>
    <col min="11271" max="11271" width="29" style="3" customWidth="1"/>
    <col min="11272" max="11272" width="27.28515625" style="3" customWidth="1"/>
    <col min="11273" max="11275" width="27.140625" style="3" customWidth="1"/>
    <col min="11276" max="11276" width="33.140625" style="3" customWidth="1"/>
    <col min="11277" max="11277" width="25.28515625" style="3" customWidth="1"/>
    <col min="11278" max="11278" width="29.140625" style="3" customWidth="1"/>
    <col min="11279" max="11279" width="26.42578125" style="3" customWidth="1"/>
    <col min="11280" max="11280" width="23.85546875" style="3" customWidth="1"/>
    <col min="11281" max="11281" width="20.42578125" style="3" customWidth="1"/>
    <col min="11282" max="11282" width="19.5703125" style="3" customWidth="1"/>
    <col min="11283" max="11283" width="48" style="3" customWidth="1"/>
    <col min="11284" max="11284" width="22" style="3" customWidth="1"/>
    <col min="11285" max="11285" width="20.7109375" style="3" customWidth="1"/>
    <col min="11286" max="11286" width="20.85546875" style="3" customWidth="1"/>
    <col min="11287" max="11287" width="38.28515625" style="3" customWidth="1"/>
    <col min="11288" max="11288" width="39.140625" style="3" customWidth="1"/>
    <col min="11289" max="11526" width="9.140625" style="3"/>
    <col min="11527" max="11527" width="29" style="3" customWidth="1"/>
    <col min="11528" max="11528" width="27.28515625" style="3" customWidth="1"/>
    <col min="11529" max="11531" width="27.140625" style="3" customWidth="1"/>
    <col min="11532" max="11532" width="33.140625" style="3" customWidth="1"/>
    <col min="11533" max="11533" width="25.28515625" style="3" customWidth="1"/>
    <col min="11534" max="11534" width="29.140625" style="3" customWidth="1"/>
    <col min="11535" max="11535" width="26.42578125" style="3" customWidth="1"/>
    <col min="11536" max="11536" width="23.85546875" style="3" customWidth="1"/>
    <col min="11537" max="11537" width="20.42578125" style="3" customWidth="1"/>
    <col min="11538" max="11538" width="19.5703125" style="3" customWidth="1"/>
    <col min="11539" max="11539" width="48" style="3" customWidth="1"/>
    <col min="11540" max="11540" width="22" style="3" customWidth="1"/>
    <col min="11541" max="11541" width="20.7109375" style="3" customWidth="1"/>
    <col min="11542" max="11542" width="20.85546875" style="3" customWidth="1"/>
    <col min="11543" max="11543" width="38.28515625" style="3" customWidth="1"/>
    <col min="11544" max="11544" width="39.140625" style="3" customWidth="1"/>
    <col min="11545" max="11782" width="9.140625" style="3"/>
    <col min="11783" max="11783" width="29" style="3" customWidth="1"/>
    <col min="11784" max="11784" width="27.28515625" style="3" customWidth="1"/>
    <col min="11785" max="11787" width="27.140625" style="3" customWidth="1"/>
    <col min="11788" max="11788" width="33.140625" style="3" customWidth="1"/>
    <col min="11789" max="11789" width="25.28515625" style="3" customWidth="1"/>
    <col min="11790" max="11790" width="29.140625" style="3" customWidth="1"/>
    <col min="11791" max="11791" width="26.42578125" style="3" customWidth="1"/>
    <col min="11792" max="11792" width="23.85546875" style="3" customWidth="1"/>
    <col min="11793" max="11793" width="20.42578125" style="3" customWidth="1"/>
    <col min="11794" max="11794" width="19.5703125" style="3" customWidth="1"/>
    <col min="11795" max="11795" width="48" style="3" customWidth="1"/>
    <col min="11796" max="11796" width="22" style="3" customWidth="1"/>
    <col min="11797" max="11797" width="20.7109375" style="3" customWidth="1"/>
    <col min="11798" max="11798" width="20.85546875" style="3" customWidth="1"/>
    <col min="11799" max="11799" width="38.28515625" style="3" customWidth="1"/>
    <col min="11800" max="11800" width="39.140625" style="3" customWidth="1"/>
    <col min="11801" max="12038" width="9.140625" style="3"/>
    <col min="12039" max="12039" width="29" style="3" customWidth="1"/>
    <col min="12040" max="12040" width="27.28515625" style="3" customWidth="1"/>
    <col min="12041" max="12043" width="27.140625" style="3" customWidth="1"/>
    <col min="12044" max="12044" width="33.140625" style="3" customWidth="1"/>
    <col min="12045" max="12045" width="25.28515625" style="3" customWidth="1"/>
    <col min="12046" max="12046" width="29.140625" style="3" customWidth="1"/>
    <col min="12047" max="12047" width="26.42578125" style="3" customWidth="1"/>
    <col min="12048" max="12048" width="23.85546875" style="3" customWidth="1"/>
    <col min="12049" max="12049" width="20.42578125" style="3" customWidth="1"/>
    <col min="12050" max="12050" width="19.5703125" style="3" customWidth="1"/>
    <col min="12051" max="12051" width="48" style="3" customWidth="1"/>
    <col min="12052" max="12052" width="22" style="3" customWidth="1"/>
    <col min="12053" max="12053" width="20.7109375" style="3" customWidth="1"/>
    <col min="12054" max="12054" width="20.85546875" style="3" customWidth="1"/>
    <col min="12055" max="12055" width="38.28515625" style="3" customWidth="1"/>
    <col min="12056" max="12056" width="39.140625" style="3" customWidth="1"/>
    <col min="12057" max="12294" width="9.140625" style="3"/>
    <col min="12295" max="12295" width="29" style="3" customWidth="1"/>
    <col min="12296" max="12296" width="27.28515625" style="3" customWidth="1"/>
    <col min="12297" max="12299" width="27.140625" style="3" customWidth="1"/>
    <col min="12300" max="12300" width="33.140625" style="3" customWidth="1"/>
    <col min="12301" max="12301" width="25.28515625" style="3" customWidth="1"/>
    <col min="12302" max="12302" width="29.140625" style="3" customWidth="1"/>
    <col min="12303" max="12303" width="26.42578125" style="3" customWidth="1"/>
    <col min="12304" max="12304" width="23.85546875" style="3" customWidth="1"/>
    <col min="12305" max="12305" width="20.42578125" style="3" customWidth="1"/>
    <col min="12306" max="12306" width="19.5703125" style="3" customWidth="1"/>
    <col min="12307" max="12307" width="48" style="3" customWidth="1"/>
    <col min="12308" max="12308" width="22" style="3" customWidth="1"/>
    <col min="12309" max="12309" width="20.7109375" style="3" customWidth="1"/>
    <col min="12310" max="12310" width="20.85546875" style="3" customWidth="1"/>
    <col min="12311" max="12311" width="38.28515625" style="3" customWidth="1"/>
    <col min="12312" max="12312" width="39.140625" style="3" customWidth="1"/>
    <col min="12313" max="12550" width="9.140625" style="3"/>
    <col min="12551" max="12551" width="29" style="3" customWidth="1"/>
    <col min="12552" max="12552" width="27.28515625" style="3" customWidth="1"/>
    <col min="12553" max="12555" width="27.140625" style="3" customWidth="1"/>
    <col min="12556" max="12556" width="33.140625" style="3" customWidth="1"/>
    <col min="12557" max="12557" width="25.28515625" style="3" customWidth="1"/>
    <col min="12558" max="12558" width="29.140625" style="3" customWidth="1"/>
    <col min="12559" max="12559" width="26.42578125" style="3" customWidth="1"/>
    <col min="12560" max="12560" width="23.85546875" style="3" customWidth="1"/>
    <col min="12561" max="12561" width="20.42578125" style="3" customWidth="1"/>
    <col min="12562" max="12562" width="19.5703125" style="3" customWidth="1"/>
    <col min="12563" max="12563" width="48" style="3" customWidth="1"/>
    <col min="12564" max="12564" width="22" style="3" customWidth="1"/>
    <col min="12565" max="12565" width="20.7109375" style="3" customWidth="1"/>
    <col min="12566" max="12566" width="20.85546875" style="3" customWidth="1"/>
    <col min="12567" max="12567" width="38.28515625" style="3" customWidth="1"/>
    <col min="12568" max="12568" width="39.140625" style="3" customWidth="1"/>
    <col min="12569" max="12806" width="9.140625" style="3"/>
    <col min="12807" max="12807" width="29" style="3" customWidth="1"/>
    <col min="12808" max="12808" width="27.28515625" style="3" customWidth="1"/>
    <col min="12809" max="12811" width="27.140625" style="3" customWidth="1"/>
    <col min="12812" max="12812" width="33.140625" style="3" customWidth="1"/>
    <col min="12813" max="12813" width="25.28515625" style="3" customWidth="1"/>
    <col min="12814" max="12814" width="29.140625" style="3" customWidth="1"/>
    <col min="12815" max="12815" width="26.42578125" style="3" customWidth="1"/>
    <col min="12816" max="12816" width="23.85546875" style="3" customWidth="1"/>
    <col min="12817" max="12817" width="20.42578125" style="3" customWidth="1"/>
    <col min="12818" max="12818" width="19.5703125" style="3" customWidth="1"/>
    <col min="12819" max="12819" width="48" style="3" customWidth="1"/>
    <col min="12820" max="12820" width="22" style="3" customWidth="1"/>
    <col min="12821" max="12821" width="20.7109375" style="3" customWidth="1"/>
    <col min="12822" max="12822" width="20.85546875" style="3" customWidth="1"/>
    <col min="12823" max="12823" width="38.28515625" style="3" customWidth="1"/>
    <col min="12824" max="12824" width="39.140625" style="3" customWidth="1"/>
    <col min="12825" max="13062" width="9.140625" style="3"/>
    <col min="13063" max="13063" width="29" style="3" customWidth="1"/>
    <col min="13064" max="13064" width="27.28515625" style="3" customWidth="1"/>
    <col min="13065" max="13067" width="27.140625" style="3" customWidth="1"/>
    <col min="13068" max="13068" width="33.140625" style="3" customWidth="1"/>
    <col min="13069" max="13069" width="25.28515625" style="3" customWidth="1"/>
    <col min="13070" max="13070" width="29.140625" style="3" customWidth="1"/>
    <col min="13071" max="13071" width="26.42578125" style="3" customWidth="1"/>
    <col min="13072" max="13072" width="23.85546875" style="3" customWidth="1"/>
    <col min="13073" max="13073" width="20.42578125" style="3" customWidth="1"/>
    <col min="13074" max="13074" width="19.5703125" style="3" customWidth="1"/>
    <col min="13075" max="13075" width="48" style="3" customWidth="1"/>
    <col min="13076" max="13076" width="22" style="3" customWidth="1"/>
    <col min="13077" max="13077" width="20.7109375" style="3" customWidth="1"/>
    <col min="13078" max="13078" width="20.85546875" style="3" customWidth="1"/>
    <col min="13079" max="13079" width="38.28515625" style="3" customWidth="1"/>
    <col min="13080" max="13080" width="39.140625" style="3" customWidth="1"/>
    <col min="13081" max="13318" width="9.140625" style="3"/>
    <col min="13319" max="13319" width="29" style="3" customWidth="1"/>
    <col min="13320" max="13320" width="27.28515625" style="3" customWidth="1"/>
    <col min="13321" max="13323" width="27.140625" style="3" customWidth="1"/>
    <col min="13324" max="13324" width="33.140625" style="3" customWidth="1"/>
    <col min="13325" max="13325" width="25.28515625" style="3" customWidth="1"/>
    <col min="13326" max="13326" width="29.140625" style="3" customWidth="1"/>
    <col min="13327" max="13327" width="26.42578125" style="3" customWidth="1"/>
    <col min="13328" max="13328" width="23.85546875" style="3" customWidth="1"/>
    <col min="13329" max="13329" width="20.42578125" style="3" customWidth="1"/>
    <col min="13330" max="13330" width="19.5703125" style="3" customWidth="1"/>
    <col min="13331" max="13331" width="48" style="3" customWidth="1"/>
    <col min="13332" max="13332" width="22" style="3" customWidth="1"/>
    <col min="13333" max="13333" width="20.7109375" style="3" customWidth="1"/>
    <col min="13334" max="13334" width="20.85546875" style="3" customWidth="1"/>
    <col min="13335" max="13335" width="38.28515625" style="3" customWidth="1"/>
    <col min="13336" max="13336" width="39.140625" style="3" customWidth="1"/>
    <col min="13337" max="13574" width="9.140625" style="3"/>
    <col min="13575" max="13575" width="29" style="3" customWidth="1"/>
    <col min="13576" max="13576" width="27.28515625" style="3" customWidth="1"/>
    <col min="13577" max="13579" width="27.140625" style="3" customWidth="1"/>
    <col min="13580" max="13580" width="33.140625" style="3" customWidth="1"/>
    <col min="13581" max="13581" width="25.28515625" style="3" customWidth="1"/>
    <col min="13582" max="13582" width="29.140625" style="3" customWidth="1"/>
    <col min="13583" max="13583" width="26.42578125" style="3" customWidth="1"/>
    <col min="13584" max="13584" width="23.85546875" style="3" customWidth="1"/>
    <col min="13585" max="13585" width="20.42578125" style="3" customWidth="1"/>
    <col min="13586" max="13586" width="19.5703125" style="3" customWidth="1"/>
    <col min="13587" max="13587" width="48" style="3" customWidth="1"/>
    <col min="13588" max="13588" width="22" style="3" customWidth="1"/>
    <col min="13589" max="13589" width="20.7109375" style="3" customWidth="1"/>
    <col min="13590" max="13590" width="20.85546875" style="3" customWidth="1"/>
    <col min="13591" max="13591" width="38.28515625" style="3" customWidth="1"/>
    <col min="13592" max="13592" width="39.140625" style="3" customWidth="1"/>
    <col min="13593" max="13830" width="9.140625" style="3"/>
    <col min="13831" max="13831" width="29" style="3" customWidth="1"/>
    <col min="13832" max="13832" width="27.28515625" style="3" customWidth="1"/>
    <col min="13833" max="13835" width="27.140625" style="3" customWidth="1"/>
    <col min="13836" max="13836" width="33.140625" style="3" customWidth="1"/>
    <col min="13837" max="13837" width="25.28515625" style="3" customWidth="1"/>
    <col min="13838" max="13838" width="29.140625" style="3" customWidth="1"/>
    <col min="13839" max="13839" width="26.42578125" style="3" customWidth="1"/>
    <col min="13840" max="13840" width="23.85546875" style="3" customWidth="1"/>
    <col min="13841" max="13841" width="20.42578125" style="3" customWidth="1"/>
    <col min="13842" max="13842" width="19.5703125" style="3" customWidth="1"/>
    <col min="13843" max="13843" width="48" style="3" customWidth="1"/>
    <col min="13844" max="13844" width="22" style="3" customWidth="1"/>
    <col min="13845" max="13845" width="20.7109375" style="3" customWidth="1"/>
    <col min="13846" max="13846" width="20.85546875" style="3" customWidth="1"/>
    <col min="13847" max="13847" width="38.28515625" style="3" customWidth="1"/>
    <col min="13848" max="13848" width="39.140625" style="3" customWidth="1"/>
    <col min="13849" max="14086" width="9.140625" style="3"/>
    <col min="14087" max="14087" width="29" style="3" customWidth="1"/>
    <col min="14088" max="14088" width="27.28515625" style="3" customWidth="1"/>
    <col min="14089" max="14091" width="27.140625" style="3" customWidth="1"/>
    <col min="14092" max="14092" width="33.140625" style="3" customWidth="1"/>
    <col min="14093" max="14093" width="25.28515625" style="3" customWidth="1"/>
    <col min="14094" max="14094" width="29.140625" style="3" customWidth="1"/>
    <col min="14095" max="14095" width="26.42578125" style="3" customWidth="1"/>
    <col min="14096" max="14096" width="23.85546875" style="3" customWidth="1"/>
    <col min="14097" max="14097" width="20.42578125" style="3" customWidth="1"/>
    <col min="14098" max="14098" width="19.5703125" style="3" customWidth="1"/>
    <col min="14099" max="14099" width="48" style="3" customWidth="1"/>
    <col min="14100" max="14100" width="22" style="3" customWidth="1"/>
    <col min="14101" max="14101" width="20.7109375" style="3" customWidth="1"/>
    <col min="14102" max="14102" width="20.85546875" style="3" customWidth="1"/>
    <col min="14103" max="14103" width="38.28515625" style="3" customWidth="1"/>
    <col min="14104" max="14104" width="39.140625" style="3" customWidth="1"/>
    <col min="14105" max="14342" width="9.140625" style="3"/>
    <col min="14343" max="14343" width="29" style="3" customWidth="1"/>
    <col min="14344" max="14344" width="27.28515625" style="3" customWidth="1"/>
    <col min="14345" max="14347" width="27.140625" style="3" customWidth="1"/>
    <col min="14348" max="14348" width="33.140625" style="3" customWidth="1"/>
    <col min="14349" max="14349" width="25.28515625" style="3" customWidth="1"/>
    <col min="14350" max="14350" width="29.140625" style="3" customWidth="1"/>
    <col min="14351" max="14351" width="26.42578125" style="3" customWidth="1"/>
    <col min="14352" max="14352" width="23.85546875" style="3" customWidth="1"/>
    <col min="14353" max="14353" width="20.42578125" style="3" customWidth="1"/>
    <col min="14354" max="14354" width="19.5703125" style="3" customWidth="1"/>
    <col min="14355" max="14355" width="48" style="3" customWidth="1"/>
    <col min="14356" max="14356" width="22" style="3" customWidth="1"/>
    <col min="14357" max="14357" width="20.7109375" style="3" customWidth="1"/>
    <col min="14358" max="14358" width="20.85546875" style="3" customWidth="1"/>
    <col min="14359" max="14359" width="38.28515625" style="3" customWidth="1"/>
    <col min="14360" max="14360" width="39.140625" style="3" customWidth="1"/>
    <col min="14361" max="14598" width="9.140625" style="3"/>
    <col min="14599" max="14599" width="29" style="3" customWidth="1"/>
    <col min="14600" max="14600" width="27.28515625" style="3" customWidth="1"/>
    <col min="14601" max="14603" width="27.140625" style="3" customWidth="1"/>
    <col min="14604" max="14604" width="33.140625" style="3" customWidth="1"/>
    <col min="14605" max="14605" width="25.28515625" style="3" customWidth="1"/>
    <col min="14606" max="14606" width="29.140625" style="3" customWidth="1"/>
    <col min="14607" max="14607" width="26.42578125" style="3" customWidth="1"/>
    <col min="14608" max="14608" width="23.85546875" style="3" customWidth="1"/>
    <col min="14609" max="14609" width="20.42578125" style="3" customWidth="1"/>
    <col min="14610" max="14610" width="19.5703125" style="3" customWidth="1"/>
    <col min="14611" max="14611" width="48" style="3" customWidth="1"/>
    <col min="14612" max="14612" width="22" style="3" customWidth="1"/>
    <col min="14613" max="14613" width="20.7109375" style="3" customWidth="1"/>
    <col min="14614" max="14614" width="20.85546875" style="3" customWidth="1"/>
    <col min="14615" max="14615" width="38.28515625" style="3" customWidth="1"/>
    <col min="14616" max="14616" width="39.140625" style="3" customWidth="1"/>
    <col min="14617" max="14854" width="9.140625" style="3"/>
    <col min="14855" max="14855" width="29" style="3" customWidth="1"/>
    <col min="14856" max="14856" width="27.28515625" style="3" customWidth="1"/>
    <col min="14857" max="14859" width="27.140625" style="3" customWidth="1"/>
    <col min="14860" max="14860" width="33.140625" style="3" customWidth="1"/>
    <col min="14861" max="14861" width="25.28515625" style="3" customWidth="1"/>
    <col min="14862" max="14862" width="29.140625" style="3" customWidth="1"/>
    <col min="14863" max="14863" width="26.42578125" style="3" customWidth="1"/>
    <col min="14864" max="14864" width="23.85546875" style="3" customWidth="1"/>
    <col min="14865" max="14865" width="20.42578125" style="3" customWidth="1"/>
    <col min="14866" max="14866" width="19.5703125" style="3" customWidth="1"/>
    <col min="14867" max="14867" width="48" style="3" customWidth="1"/>
    <col min="14868" max="14868" width="22" style="3" customWidth="1"/>
    <col min="14869" max="14869" width="20.7109375" style="3" customWidth="1"/>
    <col min="14870" max="14870" width="20.85546875" style="3" customWidth="1"/>
    <col min="14871" max="14871" width="38.28515625" style="3" customWidth="1"/>
    <col min="14872" max="14872" width="39.140625" style="3" customWidth="1"/>
    <col min="14873" max="15110" width="9.140625" style="3"/>
    <col min="15111" max="15111" width="29" style="3" customWidth="1"/>
    <col min="15112" max="15112" width="27.28515625" style="3" customWidth="1"/>
    <col min="15113" max="15115" width="27.140625" style="3" customWidth="1"/>
    <col min="15116" max="15116" width="33.140625" style="3" customWidth="1"/>
    <col min="15117" max="15117" width="25.28515625" style="3" customWidth="1"/>
    <col min="15118" max="15118" width="29.140625" style="3" customWidth="1"/>
    <col min="15119" max="15119" width="26.42578125" style="3" customWidth="1"/>
    <col min="15120" max="15120" width="23.85546875" style="3" customWidth="1"/>
    <col min="15121" max="15121" width="20.42578125" style="3" customWidth="1"/>
    <col min="15122" max="15122" width="19.5703125" style="3" customWidth="1"/>
    <col min="15123" max="15123" width="48" style="3" customWidth="1"/>
    <col min="15124" max="15124" width="22" style="3" customWidth="1"/>
    <col min="15125" max="15125" width="20.7109375" style="3" customWidth="1"/>
    <col min="15126" max="15126" width="20.85546875" style="3" customWidth="1"/>
    <col min="15127" max="15127" width="38.28515625" style="3" customWidth="1"/>
    <col min="15128" max="15128" width="39.140625" style="3" customWidth="1"/>
    <col min="15129" max="15366" width="9.140625" style="3"/>
    <col min="15367" max="15367" width="29" style="3" customWidth="1"/>
    <col min="15368" max="15368" width="27.28515625" style="3" customWidth="1"/>
    <col min="15369" max="15371" width="27.140625" style="3" customWidth="1"/>
    <col min="15372" max="15372" width="33.140625" style="3" customWidth="1"/>
    <col min="15373" max="15373" width="25.28515625" style="3" customWidth="1"/>
    <col min="15374" max="15374" width="29.140625" style="3" customWidth="1"/>
    <col min="15375" max="15375" width="26.42578125" style="3" customWidth="1"/>
    <col min="15376" max="15376" width="23.85546875" style="3" customWidth="1"/>
    <col min="15377" max="15377" width="20.42578125" style="3" customWidth="1"/>
    <col min="15378" max="15378" width="19.5703125" style="3" customWidth="1"/>
    <col min="15379" max="15379" width="48" style="3" customWidth="1"/>
    <col min="15380" max="15380" width="22" style="3" customWidth="1"/>
    <col min="15381" max="15381" width="20.7109375" style="3" customWidth="1"/>
    <col min="15382" max="15382" width="20.85546875" style="3" customWidth="1"/>
    <col min="15383" max="15383" width="38.28515625" style="3" customWidth="1"/>
    <col min="15384" max="15384" width="39.140625" style="3" customWidth="1"/>
    <col min="15385" max="15622" width="9.140625" style="3"/>
    <col min="15623" max="15623" width="29" style="3" customWidth="1"/>
    <col min="15624" max="15624" width="27.28515625" style="3" customWidth="1"/>
    <col min="15625" max="15627" width="27.140625" style="3" customWidth="1"/>
    <col min="15628" max="15628" width="33.140625" style="3" customWidth="1"/>
    <col min="15629" max="15629" width="25.28515625" style="3" customWidth="1"/>
    <col min="15630" max="15630" width="29.140625" style="3" customWidth="1"/>
    <col min="15631" max="15631" width="26.42578125" style="3" customWidth="1"/>
    <col min="15632" max="15632" width="23.85546875" style="3" customWidth="1"/>
    <col min="15633" max="15633" width="20.42578125" style="3" customWidth="1"/>
    <col min="15634" max="15634" width="19.5703125" style="3" customWidth="1"/>
    <col min="15635" max="15635" width="48" style="3" customWidth="1"/>
    <col min="15636" max="15636" width="22" style="3" customWidth="1"/>
    <col min="15637" max="15637" width="20.7109375" style="3" customWidth="1"/>
    <col min="15638" max="15638" width="20.85546875" style="3" customWidth="1"/>
    <col min="15639" max="15639" width="38.28515625" style="3" customWidth="1"/>
    <col min="15640" max="15640" width="39.140625" style="3" customWidth="1"/>
    <col min="15641" max="15878" width="9.140625" style="3"/>
    <col min="15879" max="15879" width="29" style="3" customWidth="1"/>
    <col min="15880" max="15880" width="27.28515625" style="3" customWidth="1"/>
    <col min="15881" max="15883" width="27.140625" style="3" customWidth="1"/>
    <col min="15884" max="15884" width="33.140625" style="3" customWidth="1"/>
    <col min="15885" max="15885" width="25.28515625" style="3" customWidth="1"/>
    <col min="15886" max="15886" width="29.140625" style="3" customWidth="1"/>
    <col min="15887" max="15887" width="26.42578125" style="3" customWidth="1"/>
    <col min="15888" max="15888" width="23.85546875" style="3" customWidth="1"/>
    <col min="15889" max="15889" width="20.42578125" style="3" customWidth="1"/>
    <col min="15890" max="15890" width="19.5703125" style="3" customWidth="1"/>
    <col min="15891" max="15891" width="48" style="3" customWidth="1"/>
    <col min="15892" max="15892" width="22" style="3" customWidth="1"/>
    <col min="15893" max="15893" width="20.7109375" style="3" customWidth="1"/>
    <col min="15894" max="15894" width="20.85546875" style="3" customWidth="1"/>
    <col min="15895" max="15895" width="38.28515625" style="3" customWidth="1"/>
    <col min="15896" max="15896" width="39.140625" style="3" customWidth="1"/>
    <col min="15897" max="16134" width="9.140625" style="3"/>
    <col min="16135" max="16135" width="29" style="3" customWidth="1"/>
    <col min="16136" max="16136" width="27.28515625" style="3" customWidth="1"/>
    <col min="16137" max="16139" width="27.140625" style="3" customWidth="1"/>
    <col min="16140" max="16140" width="33.140625" style="3" customWidth="1"/>
    <col min="16141" max="16141" width="25.28515625" style="3" customWidth="1"/>
    <col min="16142" max="16142" width="29.140625" style="3" customWidth="1"/>
    <col min="16143" max="16143" width="26.42578125" style="3" customWidth="1"/>
    <col min="16144" max="16144" width="23.85546875" style="3" customWidth="1"/>
    <col min="16145" max="16145" width="20.42578125" style="3" customWidth="1"/>
    <col min="16146" max="16146" width="19.5703125" style="3" customWidth="1"/>
    <col min="16147" max="16147" width="48" style="3" customWidth="1"/>
    <col min="16148" max="16148" width="22" style="3" customWidth="1"/>
    <col min="16149" max="16149" width="20.7109375" style="3" customWidth="1"/>
    <col min="16150" max="16150" width="20.85546875" style="3" customWidth="1"/>
    <col min="16151" max="16151" width="38.28515625" style="3" customWidth="1"/>
    <col min="16152" max="16152" width="39.140625" style="3" customWidth="1"/>
    <col min="16153" max="16384" width="9.140625" style="3"/>
  </cols>
  <sheetData>
    <row r="1" spans="1:262" s="2" customFormat="1" ht="94.5" customHeight="1" thickBot="1" x14ac:dyDescent="0.5">
      <c r="A1" s="71" t="s">
        <v>49</v>
      </c>
      <c r="B1" s="71"/>
      <c r="C1" s="71"/>
      <c r="D1" s="71"/>
      <c r="E1" s="71"/>
      <c r="F1" s="71"/>
      <c r="G1" s="71"/>
      <c r="H1" s="71"/>
      <c r="I1" s="71"/>
      <c r="J1" s="71"/>
      <c r="K1" s="71"/>
      <c r="L1" s="71"/>
      <c r="M1" s="71"/>
      <c r="N1" s="71"/>
      <c r="O1" s="71"/>
      <c r="P1" s="71"/>
      <c r="Q1" s="71"/>
      <c r="R1" s="71"/>
      <c r="S1" s="71"/>
      <c r="T1" s="71"/>
      <c r="U1" s="71"/>
      <c r="V1" s="71"/>
      <c r="W1" s="71"/>
      <c r="X1" s="7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row>
    <row r="2" spans="1:262" ht="57" customHeight="1" thickBot="1" x14ac:dyDescent="0.45">
      <c r="A2" s="113" t="s">
        <v>51</v>
      </c>
      <c r="B2" s="114"/>
      <c r="C2" s="110"/>
      <c r="D2" s="111"/>
      <c r="E2" s="111"/>
      <c r="F2" s="111"/>
      <c r="G2" s="111"/>
      <c r="H2" s="111"/>
      <c r="I2" s="112"/>
      <c r="J2" s="14"/>
      <c r="K2" s="14"/>
      <c r="L2" s="14"/>
      <c r="M2" s="14"/>
      <c r="N2" s="14"/>
      <c r="O2" s="14"/>
      <c r="P2" s="4"/>
      <c r="Q2" s="4"/>
      <c r="U2" s="115" t="s">
        <v>50</v>
      </c>
      <c r="V2" s="116"/>
      <c r="W2" s="117"/>
      <c r="X2" s="70">
        <f>E18+E19+H18+H19+K18+K19+N18+N19+Q18+Q19+T18+T19+W18</f>
        <v>0</v>
      </c>
    </row>
    <row r="3" spans="1:262" ht="14.25" x14ac:dyDescent="0.2">
      <c r="A3" s="5"/>
      <c r="B3" s="6"/>
      <c r="C3" s="6"/>
      <c r="D3" s="6"/>
      <c r="E3" s="6"/>
      <c r="F3" s="6"/>
      <c r="G3" s="6"/>
      <c r="H3" s="6"/>
      <c r="I3" s="6"/>
      <c r="J3" s="6"/>
      <c r="K3" s="6"/>
      <c r="L3" s="6"/>
      <c r="M3" s="6"/>
      <c r="N3" s="6"/>
      <c r="O3" s="6"/>
      <c r="P3" s="6"/>
      <c r="Q3" s="6"/>
    </row>
    <row r="4" spans="1:262" ht="12" customHeight="1" thickBot="1" x14ac:dyDescent="0.25">
      <c r="A4" s="13"/>
      <c r="B4" s="13"/>
      <c r="C4" s="72"/>
      <c r="D4" s="72"/>
      <c r="E4" s="72"/>
      <c r="F4" s="72"/>
      <c r="G4" s="72"/>
      <c r="H4" s="72"/>
      <c r="I4" s="72"/>
      <c r="J4" s="72"/>
      <c r="K4" s="72"/>
      <c r="L4" s="72"/>
      <c r="M4" s="72"/>
      <c r="N4" s="72"/>
      <c r="O4" s="72"/>
      <c r="P4" s="72"/>
      <c r="Q4" s="72"/>
      <c r="R4" s="72"/>
      <c r="S4" s="72"/>
      <c r="T4" s="72"/>
      <c r="U4" s="72"/>
      <c r="V4" s="72"/>
      <c r="W4" s="72"/>
      <c r="X4" s="72"/>
    </row>
    <row r="5" spans="1:262" ht="153" customHeight="1" thickBot="1" x14ac:dyDescent="0.25">
      <c r="A5" s="125" t="s">
        <v>52</v>
      </c>
      <c r="B5" s="126"/>
      <c r="C5" s="126"/>
      <c r="D5" s="126"/>
      <c r="E5" s="126"/>
      <c r="F5" s="126"/>
      <c r="G5" s="126"/>
      <c r="H5" s="126"/>
      <c r="I5" s="126"/>
      <c r="J5" s="126"/>
      <c r="K5" s="126"/>
      <c r="L5" s="126"/>
      <c r="M5" s="126"/>
      <c r="N5" s="126"/>
      <c r="O5" s="126"/>
      <c r="P5" s="126"/>
      <c r="Q5" s="126"/>
      <c r="R5" s="126"/>
      <c r="S5" s="126"/>
      <c r="T5" s="126"/>
      <c r="U5" s="126"/>
      <c r="V5" s="126"/>
      <c r="W5" s="126"/>
      <c r="X5" s="127"/>
    </row>
    <row r="6" spans="1:262" ht="195" customHeight="1" thickBot="1" x14ac:dyDescent="0.25">
      <c r="A6" s="128" t="s">
        <v>26</v>
      </c>
      <c r="B6" s="128" t="s">
        <v>27</v>
      </c>
      <c r="C6" s="73" t="s">
        <v>33</v>
      </c>
      <c r="D6" s="74"/>
      <c r="E6" s="75"/>
      <c r="F6" s="73" t="s">
        <v>34</v>
      </c>
      <c r="G6" s="74"/>
      <c r="H6" s="75"/>
      <c r="I6" s="73" t="s">
        <v>35</v>
      </c>
      <c r="J6" s="74"/>
      <c r="K6" s="75"/>
      <c r="L6" s="73" t="s">
        <v>36</v>
      </c>
      <c r="M6" s="74"/>
      <c r="N6" s="75"/>
      <c r="O6" s="73" t="s">
        <v>37</v>
      </c>
      <c r="P6" s="74"/>
      <c r="Q6" s="75"/>
      <c r="R6" s="73" t="s">
        <v>38</v>
      </c>
      <c r="S6" s="74"/>
      <c r="T6" s="75"/>
      <c r="U6" s="73" t="s">
        <v>39</v>
      </c>
      <c r="V6" s="74"/>
      <c r="W6" s="75"/>
      <c r="X6" s="7" t="s">
        <v>32</v>
      </c>
      <c r="Y6" s="8"/>
      <c r="Z6" s="8"/>
    </row>
    <row r="7" spans="1:262" ht="94.5" customHeight="1" thickBot="1" x14ac:dyDescent="0.35">
      <c r="A7" s="129"/>
      <c r="B7" s="129"/>
      <c r="C7" s="76" t="s">
        <v>42</v>
      </c>
      <c r="D7" s="77"/>
      <c r="E7" s="78"/>
      <c r="F7" s="76" t="s">
        <v>42</v>
      </c>
      <c r="G7" s="77"/>
      <c r="H7" s="78"/>
      <c r="I7" s="76" t="s">
        <v>42</v>
      </c>
      <c r="J7" s="77"/>
      <c r="K7" s="78"/>
      <c r="L7" s="76" t="s">
        <v>42</v>
      </c>
      <c r="M7" s="77"/>
      <c r="N7" s="78"/>
      <c r="O7" s="76" t="s">
        <v>42</v>
      </c>
      <c r="P7" s="77"/>
      <c r="Q7" s="78"/>
      <c r="R7" s="76" t="s">
        <v>42</v>
      </c>
      <c r="S7" s="77"/>
      <c r="T7" s="78"/>
      <c r="U7" s="76" t="s">
        <v>42</v>
      </c>
      <c r="V7" s="77"/>
      <c r="W7" s="78"/>
      <c r="X7" s="79">
        <f>D18+D19+G18+G19+J18+J19+M18+M19+P18+P19+S18+S19+V18</f>
        <v>0</v>
      </c>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c r="HM7" s="9"/>
      <c r="HN7" s="9"/>
      <c r="HO7" s="9"/>
      <c r="HP7" s="9"/>
      <c r="HQ7" s="9"/>
      <c r="HR7" s="9"/>
      <c r="HS7" s="9"/>
      <c r="HT7" s="9"/>
      <c r="HU7" s="9"/>
      <c r="HV7" s="9"/>
      <c r="HW7" s="9"/>
      <c r="HX7" s="9"/>
      <c r="HY7" s="9"/>
      <c r="HZ7" s="9"/>
      <c r="IA7" s="9"/>
      <c r="IB7" s="9"/>
      <c r="IC7" s="9"/>
      <c r="ID7" s="9"/>
      <c r="IE7" s="9"/>
      <c r="IF7" s="9"/>
      <c r="IG7" s="9"/>
      <c r="IH7" s="9"/>
      <c r="II7" s="9"/>
      <c r="IJ7" s="9"/>
      <c r="IK7" s="9"/>
      <c r="IL7" s="9"/>
      <c r="IM7" s="9"/>
      <c r="IN7" s="9"/>
      <c r="IO7" s="9"/>
      <c r="IP7" s="9"/>
      <c r="IQ7" s="9"/>
      <c r="IR7" s="9"/>
      <c r="IS7" s="9"/>
      <c r="IT7" s="9"/>
      <c r="IU7" s="9"/>
      <c r="IV7" s="9"/>
      <c r="IW7" s="9"/>
      <c r="IX7" s="9"/>
      <c r="IY7" s="9"/>
      <c r="IZ7" s="9"/>
      <c r="JA7" s="9"/>
      <c r="JB7" s="9"/>
    </row>
    <row r="8" spans="1:262" ht="63" customHeight="1" x14ac:dyDescent="0.3">
      <c r="A8" s="129"/>
      <c r="B8" s="129"/>
      <c r="C8" s="35" t="s">
        <v>0</v>
      </c>
      <c r="D8" s="36" t="s">
        <v>1</v>
      </c>
      <c r="E8" s="43" t="s">
        <v>2</v>
      </c>
      <c r="F8" s="35" t="s">
        <v>3</v>
      </c>
      <c r="G8" s="36" t="s">
        <v>4</v>
      </c>
      <c r="H8" s="43" t="s">
        <v>5</v>
      </c>
      <c r="I8" s="35" t="s">
        <v>6</v>
      </c>
      <c r="J8" s="36" t="s">
        <v>7</v>
      </c>
      <c r="K8" s="43" t="s">
        <v>8</v>
      </c>
      <c r="L8" s="35" t="s">
        <v>9</v>
      </c>
      <c r="M8" s="36" t="s">
        <v>10</v>
      </c>
      <c r="N8" s="43" t="s">
        <v>11</v>
      </c>
      <c r="O8" s="35" t="s">
        <v>12</v>
      </c>
      <c r="P8" s="36" t="s">
        <v>13</v>
      </c>
      <c r="Q8" s="43" t="s">
        <v>14</v>
      </c>
      <c r="R8" s="35" t="s">
        <v>15</v>
      </c>
      <c r="S8" s="36" t="s">
        <v>16</v>
      </c>
      <c r="T8" s="43" t="s">
        <v>17</v>
      </c>
      <c r="U8" s="41" t="s">
        <v>45</v>
      </c>
      <c r="V8" s="36" t="s">
        <v>46</v>
      </c>
      <c r="W8" s="27" t="s">
        <v>47</v>
      </c>
      <c r="X8" s="80"/>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9"/>
      <c r="EK8" s="9"/>
      <c r="EL8" s="9"/>
      <c r="EM8" s="9"/>
      <c r="EN8" s="9"/>
      <c r="EO8" s="9"/>
      <c r="EP8" s="9"/>
      <c r="EQ8" s="9"/>
      <c r="ER8" s="9"/>
      <c r="ES8" s="9"/>
      <c r="ET8" s="9"/>
      <c r="EU8" s="9"/>
      <c r="EV8" s="9"/>
      <c r="EW8" s="9"/>
      <c r="EX8" s="9"/>
      <c r="EY8" s="9"/>
      <c r="EZ8" s="9"/>
      <c r="FA8" s="9"/>
      <c r="FB8" s="9"/>
      <c r="FC8" s="9"/>
      <c r="FD8" s="9"/>
      <c r="FE8" s="9"/>
      <c r="FF8" s="9"/>
      <c r="FG8" s="9"/>
      <c r="FH8" s="9"/>
      <c r="FI8" s="9"/>
      <c r="FJ8" s="9"/>
      <c r="FK8" s="9"/>
      <c r="FL8" s="9"/>
      <c r="FM8" s="9"/>
      <c r="FN8" s="9"/>
      <c r="FO8" s="9"/>
      <c r="FP8" s="9"/>
      <c r="FQ8" s="9"/>
      <c r="FR8" s="9"/>
      <c r="FS8" s="9"/>
      <c r="FT8" s="9"/>
      <c r="FU8" s="9"/>
      <c r="FV8" s="9"/>
      <c r="FW8" s="9"/>
      <c r="FX8" s="9"/>
      <c r="FY8" s="9"/>
      <c r="FZ8" s="9"/>
      <c r="GA8" s="9"/>
      <c r="GB8" s="9"/>
      <c r="GC8" s="9"/>
      <c r="GD8" s="9"/>
      <c r="GE8" s="9"/>
      <c r="GF8" s="9"/>
      <c r="GG8" s="9"/>
      <c r="GH8" s="9"/>
      <c r="GI8" s="9"/>
      <c r="GJ8" s="9"/>
      <c r="GK8" s="9"/>
      <c r="GL8" s="9"/>
      <c r="GM8" s="9"/>
      <c r="GN8" s="9"/>
      <c r="GO8" s="9"/>
      <c r="GP8" s="9"/>
      <c r="GQ8" s="9"/>
      <c r="GR8" s="9"/>
      <c r="GS8" s="9"/>
      <c r="GT8" s="9"/>
      <c r="GU8" s="9"/>
      <c r="GV8" s="9"/>
      <c r="GW8" s="9"/>
      <c r="GX8" s="9"/>
      <c r="GY8" s="9"/>
      <c r="GZ8" s="9"/>
      <c r="HA8" s="9"/>
      <c r="HB8" s="9"/>
      <c r="HC8" s="9"/>
      <c r="HD8" s="9"/>
      <c r="HE8" s="9"/>
      <c r="HF8" s="9"/>
      <c r="HG8" s="9"/>
      <c r="HH8" s="9"/>
      <c r="HI8" s="9"/>
      <c r="HJ8" s="9"/>
      <c r="HK8" s="9"/>
      <c r="HL8" s="9"/>
      <c r="HM8" s="9"/>
      <c r="HN8" s="9"/>
      <c r="HO8" s="9"/>
      <c r="HP8" s="9"/>
      <c r="HQ8" s="9"/>
      <c r="HR8" s="9"/>
      <c r="HS8" s="9"/>
      <c r="HT8" s="9"/>
      <c r="HU8" s="9"/>
      <c r="HV8" s="9"/>
      <c r="HW8" s="9"/>
      <c r="HX8" s="9"/>
      <c r="HY8" s="9"/>
      <c r="HZ8" s="9"/>
      <c r="IA8" s="9"/>
      <c r="IB8" s="9"/>
      <c r="IC8" s="9"/>
      <c r="ID8" s="9"/>
      <c r="IE8" s="9"/>
      <c r="IF8" s="9"/>
      <c r="IG8" s="9"/>
      <c r="IH8" s="9"/>
      <c r="II8" s="9"/>
      <c r="IJ8" s="9"/>
      <c r="IK8" s="9"/>
      <c r="IL8" s="9"/>
      <c r="IM8" s="9"/>
      <c r="IN8" s="9"/>
      <c r="IO8" s="9"/>
      <c r="IP8" s="9"/>
      <c r="IQ8" s="9"/>
      <c r="IR8" s="9"/>
      <c r="IS8" s="9"/>
      <c r="IT8" s="9"/>
      <c r="IU8" s="9"/>
      <c r="IV8" s="9"/>
      <c r="IW8" s="9"/>
      <c r="IX8" s="9"/>
      <c r="IY8" s="9"/>
      <c r="IZ8" s="9"/>
      <c r="JA8" s="9"/>
      <c r="JB8" s="9"/>
    </row>
    <row r="9" spans="1:262" ht="75.75" customHeight="1" thickBot="1" x14ac:dyDescent="0.35">
      <c r="A9" s="130"/>
      <c r="B9" s="130"/>
      <c r="C9" s="37" t="s">
        <v>31</v>
      </c>
      <c r="D9" s="38" t="s">
        <v>18</v>
      </c>
      <c r="E9" s="44" t="s">
        <v>19</v>
      </c>
      <c r="F9" s="45" t="s">
        <v>31</v>
      </c>
      <c r="G9" s="38" t="s">
        <v>18</v>
      </c>
      <c r="H9" s="44" t="s">
        <v>19</v>
      </c>
      <c r="I9" s="45" t="s">
        <v>31</v>
      </c>
      <c r="J9" s="38" t="s">
        <v>18</v>
      </c>
      <c r="K9" s="44" t="s">
        <v>19</v>
      </c>
      <c r="L9" s="45" t="s">
        <v>31</v>
      </c>
      <c r="M9" s="38" t="s">
        <v>18</v>
      </c>
      <c r="N9" s="44" t="s">
        <v>19</v>
      </c>
      <c r="O9" s="45" t="s">
        <v>31</v>
      </c>
      <c r="P9" s="38" t="s">
        <v>18</v>
      </c>
      <c r="Q9" s="44" t="s">
        <v>19</v>
      </c>
      <c r="R9" s="45" t="s">
        <v>31</v>
      </c>
      <c r="S9" s="38" t="s">
        <v>18</v>
      </c>
      <c r="T9" s="44" t="s">
        <v>19</v>
      </c>
      <c r="U9" s="42" t="s">
        <v>31</v>
      </c>
      <c r="V9" s="38" t="s">
        <v>18</v>
      </c>
      <c r="W9" s="34" t="s">
        <v>19</v>
      </c>
      <c r="X9" s="80"/>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c r="DI9" s="9"/>
      <c r="DJ9" s="9"/>
      <c r="DK9" s="9"/>
      <c r="DL9" s="9"/>
      <c r="DM9" s="9"/>
      <c r="DN9" s="9"/>
      <c r="DO9" s="9"/>
      <c r="DP9" s="9"/>
      <c r="DQ9" s="9"/>
      <c r="DR9" s="9"/>
      <c r="DS9" s="9"/>
      <c r="DT9" s="9"/>
      <c r="DU9" s="9"/>
      <c r="DV9" s="9"/>
      <c r="DW9" s="9"/>
      <c r="DX9" s="9"/>
      <c r="DY9" s="9"/>
      <c r="DZ9" s="9"/>
      <c r="EA9" s="9"/>
      <c r="EB9" s="9"/>
      <c r="EC9" s="9"/>
      <c r="ED9" s="9"/>
      <c r="EE9" s="9"/>
      <c r="EF9" s="9"/>
      <c r="EG9" s="9"/>
      <c r="EH9" s="9"/>
      <c r="EI9" s="9"/>
      <c r="EJ9" s="9"/>
      <c r="EK9" s="9"/>
      <c r="EL9" s="9"/>
      <c r="EM9" s="9"/>
      <c r="EN9" s="9"/>
      <c r="EO9" s="9"/>
      <c r="EP9" s="9"/>
      <c r="EQ9" s="9"/>
      <c r="ER9" s="9"/>
      <c r="ES9" s="9"/>
      <c r="ET9" s="9"/>
      <c r="EU9" s="9"/>
      <c r="EV9" s="9"/>
      <c r="EW9" s="9"/>
      <c r="EX9" s="9"/>
      <c r="EY9" s="9"/>
      <c r="EZ9" s="9"/>
      <c r="FA9" s="9"/>
      <c r="FB9" s="9"/>
      <c r="FC9" s="9"/>
      <c r="FD9" s="9"/>
      <c r="FE9" s="9"/>
      <c r="FF9" s="9"/>
      <c r="FG9" s="9"/>
      <c r="FH9" s="9"/>
      <c r="FI9" s="9"/>
      <c r="FJ9" s="9"/>
      <c r="FK9" s="9"/>
      <c r="FL9" s="9"/>
      <c r="FM9" s="9"/>
      <c r="FN9" s="9"/>
      <c r="FO9" s="9"/>
      <c r="FP9" s="9"/>
      <c r="FQ9" s="9"/>
      <c r="FR9" s="9"/>
      <c r="FS9" s="9"/>
      <c r="FT9" s="9"/>
      <c r="FU9" s="9"/>
      <c r="FV9" s="9"/>
      <c r="FW9" s="9"/>
      <c r="FX9" s="9"/>
      <c r="FY9" s="9"/>
      <c r="FZ9" s="9"/>
      <c r="GA9" s="9"/>
      <c r="GB9" s="9"/>
      <c r="GC9" s="9"/>
      <c r="GD9" s="9"/>
      <c r="GE9" s="9"/>
      <c r="GF9" s="9"/>
      <c r="GG9" s="9"/>
      <c r="GH9" s="9"/>
      <c r="GI9" s="9"/>
      <c r="GJ9" s="9"/>
      <c r="GK9" s="9"/>
      <c r="GL9" s="9"/>
      <c r="GM9" s="9"/>
      <c r="GN9" s="9"/>
      <c r="GO9" s="9"/>
      <c r="GP9" s="9"/>
      <c r="GQ9" s="9"/>
      <c r="GR9" s="9"/>
      <c r="GS9" s="9"/>
      <c r="GT9" s="9"/>
      <c r="GU9" s="9"/>
      <c r="GV9" s="9"/>
      <c r="GW9" s="9"/>
      <c r="GX9" s="9"/>
      <c r="GY9" s="9"/>
      <c r="GZ9" s="9"/>
      <c r="HA9" s="9"/>
      <c r="HB9" s="9"/>
      <c r="HC9" s="9"/>
      <c r="HD9" s="9"/>
      <c r="HE9" s="9"/>
      <c r="HF9" s="9"/>
      <c r="HG9" s="9"/>
      <c r="HH9" s="9"/>
      <c r="HI9" s="9"/>
      <c r="HJ9" s="9"/>
      <c r="HK9" s="9"/>
      <c r="HL9" s="9"/>
      <c r="HM9" s="9"/>
      <c r="HN9" s="9"/>
      <c r="HO9" s="9"/>
      <c r="HP9" s="9"/>
      <c r="HQ9" s="9"/>
      <c r="HR9" s="9"/>
      <c r="HS9" s="9"/>
      <c r="HT9" s="9"/>
      <c r="HU9" s="9"/>
      <c r="HV9" s="9"/>
      <c r="HW9" s="9"/>
      <c r="HX9" s="9"/>
      <c r="HY9" s="9"/>
      <c r="HZ9" s="9"/>
      <c r="IA9" s="9"/>
      <c r="IB9" s="9"/>
      <c r="IC9" s="9"/>
      <c r="ID9" s="9"/>
      <c r="IE9" s="9"/>
      <c r="IF9" s="9"/>
      <c r="IG9" s="9"/>
      <c r="IH9" s="9"/>
      <c r="II9" s="9"/>
      <c r="IJ9" s="9"/>
      <c r="IK9" s="9"/>
      <c r="IL9" s="9"/>
      <c r="IM9" s="9"/>
      <c r="IN9" s="9"/>
      <c r="IO9" s="9"/>
      <c r="IP9" s="9"/>
      <c r="IQ9" s="9"/>
      <c r="IR9" s="9"/>
      <c r="IS9" s="9"/>
      <c r="IT9" s="9"/>
      <c r="IU9" s="9"/>
      <c r="IV9" s="9"/>
      <c r="IW9" s="9"/>
      <c r="IX9" s="9"/>
      <c r="IY9" s="9"/>
      <c r="IZ9" s="9"/>
      <c r="JA9" s="9"/>
      <c r="JB9" s="9"/>
    </row>
    <row r="10" spans="1:262" ht="75.75" customHeight="1" thickBot="1" x14ac:dyDescent="0.35">
      <c r="A10" s="87" t="s">
        <v>41</v>
      </c>
      <c r="B10" s="28" t="s">
        <v>20</v>
      </c>
      <c r="C10" s="50">
        <v>390</v>
      </c>
      <c r="D10" s="32"/>
      <c r="E10" s="56">
        <f>C10*D10</f>
        <v>0</v>
      </c>
      <c r="F10" s="51">
        <v>390</v>
      </c>
      <c r="G10" s="33"/>
      <c r="H10" s="62">
        <f t="shared" ref="H10:H17" si="0">F10*G10</f>
        <v>0</v>
      </c>
      <c r="I10" s="50">
        <v>390</v>
      </c>
      <c r="J10" s="33"/>
      <c r="K10" s="56">
        <f t="shared" ref="K10:K17" si="1">I10*J10</f>
        <v>0</v>
      </c>
      <c r="L10" s="51">
        <v>390</v>
      </c>
      <c r="M10" s="33"/>
      <c r="N10" s="62">
        <f t="shared" ref="N10:N17" si="2">L10*M10</f>
        <v>0</v>
      </c>
      <c r="O10" s="50">
        <v>390</v>
      </c>
      <c r="P10" s="33"/>
      <c r="Q10" s="56">
        <f t="shared" ref="Q10:Q17" si="3">O10*P10</f>
        <v>0</v>
      </c>
      <c r="R10" s="51">
        <v>390</v>
      </c>
      <c r="S10" s="33"/>
      <c r="T10" s="66">
        <f t="shared" ref="T10:T17" si="4">R10*S10</f>
        <v>0</v>
      </c>
      <c r="U10" s="82">
        <v>225</v>
      </c>
      <c r="V10" s="120"/>
      <c r="W10" s="122">
        <f>U10*V10</f>
        <v>0</v>
      </c>
      <c r="X10" s="80"/>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c r="FD10" s="9"/>
      <c r="FE10" s="9"/>
      <c r="FF10" s="9"/>
      <c r="FG10" s="9"/>
      <c r="FH10" s="9"/>
      <c r="FI10" s="9"/>
      <c r="FJ10" s="9"/>
      <c r="FK10" s="9"/>
      <c r="FL10" s="9"/>
      <c r="FM10" s="9"/>
      <c r="FN10" s="9"/>
      <c r="FO10" s="9"/>
      <c r="FP10" s="9"/>
      <c r="FQ10" s="9"/>
      <c r="FR10" s="9"/>
      <c r="FS10" s="9"/>
      <c r="FT10" s="9"/>
      <c r="FU10" s="9"/>
      <c r="FV10" s="9"/>
      <c r="FW10" s="9"/>
      <c r="FX10" s="9"/>
      <c r="FY10" s="9"/>
      <c r="FZ10" s="9"/>
      <c r="GA10" s="9"/>
      <c r="GB10" s="9"/>
      <c r="GC10" s="9"/>
      <c r="GD10" s="9"/>
      <c r="GE10" s="9"/>
      <c r="GF10" s="9"/>
      <c r="GG10" s="9"/>
      <c r="GH10" s="9"/>
      <c r="GI10" s="9"/>
      <c r="GJ10" s="9"/>
      <c r="GK10" s="9"/>
      <c r="GL10" s="9"/>
      <c r="GM10" s="9"/>
      <c r="GN10" s="9"/>
      <c r="GO10" s="9"/>
      <c r="GP10" s="9"/>
      <c r="GQ10" s="9"/>
      <c r="GR10" s="9"/>
      <c r="GS10" s="9"/>
      <c r="GT10" s="9"/>
      <c r="GU10" s="9"/>
      <c r="GV10" s="9"/>
      <c r="GW10" s="9"/>
      <c r="GX10" s="9"/>
      <c r="GY10" s="9"/>
      <c r="GZ10" s="9"/>
      <c r="HA10" s="9"/>
      <c r="HB10" s="9"/>
      <c r="HC10" s="9"/>
      <c r="HD10" s="9"/>
      <c r="HE10" s="9"/>
      <c r="HF10" s="9"/>
      <c r="HG10" s="9"/>
      <c r="HH10" s="9"/>
      <c r="HI10" s="9"/>
      <c r="HJ10" s="9"/>
      <c r="HK10" s="9"/>
      <c r="HL10" s="9"/>
      <c r="HM10" s="9"/>
      <c r="HN10" s="9"/>
      <c r="HO10" s="9"/>
      <c r="HP10" s="9"/>
      <c r="HQ10" s="9"/>
      <c r="HR10" s="9"/>
      <c r="HS10" s="9"/>
      <c r="HT10" s="9"/>
      <c r="HU10" s="9"/>
      <c r="HV10" s="9"/>
      <c r="HW10" s="9"/>
      <c r="HX10" s="9"/>
      <c r="HY10" s="9"/>
      <c r="HZ10" s="9"/>
      <c r="IA10" s="9"/>
      <c r="IB10" s="9"/>
      <c r="IC10" s="9"/>
      <c r="ID10" s="9"/>
      <c r="IE10" s="9"/>
      <c r="IF10" s="9"/>
      <c r="IG10" s="9"/>
      <c r="IH10" s="9"/>
      <c r="II10" s="9"/>
      <c r="IJ10" s="9"/>
      <c r="IK10" s="9"/>
      <c r="IL10" s="9"/>
      <c r="IM10" s="9"/>
      <c r="IN10" s="9"/>
      <c r="IO10" s="9"/>
      <c r="IP10" s="9"/>
      <c r="IQ10" s="9"/>
      <c r="IR10" s="9"/>
      <c r="IS10" s="9"/>
      <c r="IT10" s="9"/>
      <c r="IU10" s="9"/>
      <c r="IV10" s="9"/>
      <c r="IW10" s="9"/>
      <c r="IX10" s="9"/>
      <c r="IY10" s="9"/>
      <c r="IZ10" s="9"/>
      <c r="JA10" s="9"/>
      <c r="JB10" s="9"/>
    </row>
    <row r="11" spans="1:262" ht="72.75" customHeight="1" thickBot="1" x14ac:dyDescent="0.35">
      <c r="A11" s="88"/>
      <c r="B11" s="29" t="s">
        <v>21</v>
      </c>
      <c r="C11" s="49">
        <v>390</v>
      </c>
      <c r="D11" s="17"/>
      <c r="E11" s="56">
        <f>C11*D11</f>
        <v>0</v>
      </c>
      <c r="F11" s="52">
        <v>390</v>
      </c>
      <c r="G11" s="19"/>
      <c r="H11" s="62">
        <f t="shared" si="0"/>
        <v>0</v>
      </c>
      <c r="I11" s="49">
        <v>390</v>
      </c>
      <c r="J11" s="19"/>
      <c r="K11" s="56">
        <f t="shared" si="1"/>
        <v>0</v>
      </c>
      <c r="L11" s="52">
        <v>390</v>
      </c>
      <c r="M11" s="19"/>
      <c r="N11" s="62">
        <f t="shared" si="2"/>
        <v>0</v>
      </c>
      <c r="O11" s="49">
        <v>390</v>
      </c>
      <c r="P11" s="19"/>
      <c r="Q11" s="56">
        <f t="shared" si="3"/>
        <v>0</v>
      </c>
      <c r="R11" s="52">
        <v>390</v>
      </c>
      <c r="S11" s="19"/>
      <c r="T11" s="66">
        <f t="shared" si="4"/>
        <v>0</v>
      </c>
      <c r="U11" s="83"/>
      <c r="V11" s="120"/>
      <c r="W11" s="122"/>
      <c r="X11" s="80"/>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9"/>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9"/>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row>
    <row r="12" spans="1:262" ht="73.5" customHeight="1" x14ac:dyDescent="0.3">
      <c r="A12" s="118" t="s">
        <v>25</v>
      </c>
      <c r="B12" s="30" t="s">
        <v>20</v>
      </c>
      <c r="C12" s="46">
        <v>390</v>
      </c>
      <c r="D12" s="16"/>
      <c r="E12" s="57">
        <f t="shared" ref="E12:E17" si="5">C12*D12</f>
        <v>0</v>
      </c>
      <c r="F12" s="53">
        <v>390</v>
      </c>
      <c r="G12" s="18"/>
      <c r="H12" s="63">
        <f t="shared" si="0"/>
        <v>0</v>
      </c>
      <c r="I12" s="46">
        <v>390</v>
      </c>
      <c r="J12" s="18"/>
      <c r="K12" s="57">
        <f t="shared" si="1"/>
        <v>0</v>
      </c>
      <c r="L12" s="53">
        <v>390</v>
      </c>
      <c r="M12" s="18"/>
      <c r="N12" s="63">
        <f t="shared" si="2"/>
        <v>0</v>
      </c>
      <c r="O12" s="46">
        <v>390</v>
      </c>
      <c r="P12" s="18"/>
      <c r="Q12" s="57">
        <f t="shared" si="3"/>
        <v>0</v>
      </c>
      <c r="R12" s="53">
        <v>390</v>
      </c>
      <c r="S12" s="18"/>
      <c r="T12" s="67">
        <f t="shared" si="4"/>
        <v>0</v>
      </c>
      <c r="U12" s="83"/>
      <c r="V12" s="120"/>
      <c r="W12" s="122"/>
      <c r="X12" s="80"/>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DI12" s="9"/>
      <c r="DJ12" s="9"/>
      <c r="DK12" s="9"/>
      <c r="DL12" s="9"/>
      <c r="DM12" s="9"/>
      <c r="DN12" s="9"/>
      <c r="DO12" s="9"/>
      <c r="DP12" s="9"/>
      <c r="DQ12" s="9"/>
      <c r="DR12" s="9"/>
      <c r="DS12" s="9"/>
      <c r="DT12" s="9"/>
      <c r="DU12" s="9"/>
      <c r="DV12" s="9"/>
      <c r="DW12" s="9"/>
      <c r="DX12" s="9"/>
      <c r="DY12" s="9"/>
      <c r="DZ12" s="9"/>
      <c r="EA12" s="9"/>
      <c r="EB12" s="9"/>
      <c r="EC12" s="9"/>
      <c r="ED12" s="9"/>
      <c r="EE12" s="9"/>
      <c r="EF12" s="9"/>
      <c r="EG12" s="9"/>
      <c r="EH12" s="9"/>
      <c r="EI12" s="9"/>
      <c r="EJ12" s="9"/>
      <c r="EK12" s="9"/>
      <c r="EL12" s="9"/>
      <c r="EM12" s="9"/>
      <c r="EN12" s="9"/>
      <c r="EO12" s="9"/>
      <c r="EP12" s="9"/>
      <c r="EQ12" s="9"/>
      <c r="ER12" s="9"/>
      <c r="ES12" s="9"/>
      <c r="ET12" s="9"/>
      <c r="EU12" s="9"/>
      <c r="EV12" s="9"/>
      <c r="EW12" s="9"/>
      <c r="EX12" s="9"/>
      <c r="EY12" s="9"/>
      <c r="EZ12" s="9"/>
      <c r="FA12" s="9"/>
      <c r="FB12" s="9"/>
      <c r="FC12" s="9"/>
      <c r="FD12" s="9"/>
      <c r="FE12" s="9"/>
      <c r="FF12" s="9"/>
      <c r="FG12" s="9"/>
      <c r="FH12" s="9"/>
      <c r="FI12" s="9"/>
      <c r="FJ12" s="9"/>
      <c r="FK12" s="9"/>
      <c r="FL12" s="9"/>
      <c r="FM12" s="9"/>
      <c r="FN12" s="9"/>
      <c r="FO12" s="9"/>
      <c r="FP12" s="9"/>
      <c r="FQ12" s="9"/>
      <c r="FR12" s="9"/>
      <c r="FS12" s="9"/>
      <c r="FT12" s="9"/>
      <c r="FU12" s="9"/>
      <c r="FV12" s="9"/>
      <c r="FW12" s="9"/>
      <c r="FX12" s="9"/>
      <c r="FY12" s="9"/>
      <c r="FZ12" s="9"/>
      <c r="GA12" s="9"/>
      <c r="GB12" s="9"/>
      <c r="GC12" s="9"/>
      <c r="GD12" s="9"/>
      <c r="GE12" s="9"/>
      <c r="GF12" s="9"/>
      <c r="GG12" s="9"/>
      <c r="GH12" s="9"/>
      <c r="GI12" s="9"/>
      <c r="GJ12" s="9"/>
      <c r="GK12" s="9"/>
      <c r="GL12" s="9"/>
      <c r="GM12" s="9"/>
      <c r="GN12" s="9"/>
      <c r="GO12" s="9"/>
      <c r="GP12" s="9"/>
      <c r="GQ12" s="9"/>
      <c r="GR12" s="9"/>
      <c r="GS12" s="9"/>
      <c r="GT12" s="9"/>
      <c r="GU12" s="9"/>
      <c r="GV12" s="9"/>
      <c r="GW12" s="9"/>
      <c r="GX12" s="9"/>
      <c r="GY12" s="9"/>
      <c r="GZ12" s="9"/>
      <c r="HA12" s="9"/>
      <c r="HB12" s="9"/>
      <c r="HC12" s="9"/>
      <c r="HD12" s="9"/>
      <c r="HE12" s="9"/>
      <c r="HF12" s="9"/>
      <c r="HG12" s="9"/>
      <c r="HH12" s="9"/>
      <c r="HI12" s="9"/>
      <c r="HJ12" s="9"/>
      <c r="HK12" s="9"/>
      <c r="HL12" s="9"/>
      <c r="HM12" s="9"/>
      <c r="HN12" s="9"/>
      <c r="HO12" s="9"/>
      <c r="HP12" s="9"/>
      <c r="HQ12" s="9"/>
      <c r="HR12" s="9"/>
      <c r="HS12" s="9"/>
      <c r="HT12" s="9"/>
      <c r="HU12" s="9"/>
      <c r="HV12" s="9"/>
      <c r="HW12" s="9"/>
      <c r="HX12" s="9"/>
      <c r="HY12" s="9"/>
      <c r="HZ12" s="9"/>
      <c r="IA12" s="9"/>
      <c r="IB12" s="9"/>
      <c r="IC12" s="9"/>
      <c r="ID12" s="9"/>
      <c r="IE12" s="9"/>
      <c r="IF12" s="9"/>
      <c r="IG12" s="9"/>
      <c r="IH12" s="9"/>
      <c r="II12" s="9"/>
      <c r="IJ12" s="9"/>
      <c r="IK12" s="9"/>
      <c r="IL12" s="9"/>
      <c r="IM12" s="9"/>
      <c r="IN12" s="9"/>
      <c r="IO12" s="9"/>
      <c r="IP12" s="9"/>
      <c r="IQ12" s="9"/>
      <c r="IR12" s="9"/>
      <c r="IS12" s="9"/>
      <c r="IT12" s="9"/>
      <c r="IU12" s="9"/>
      <c r="IV12" s="9"/>
      <c r="IW12" s="9"/>
      <c r="IX12" s="9"/>
      <c r="IY12" s="9"/>
      <c r="IZ12" s="9"/>
      <c r="JA12" s="9"/>
      <c r="JB12" s="9"/>
    </row>
    <row r="13" spans="1:262" ht="74.25" customHeight="1" thickBot="1" x14ac:dyDescent="0.35">
      <c r="A13" s="119"/>
      <c r="B13" s="31" t="s">
        <v>21</v>
      </c>
      <c r="C13" s="47">
        <v>390</v>
      </c>
      <c r="D13" s="17"/>
      <c r="E13" s="58">
        <f t="shared" si="5"/>
        <v>0</v>
      </c>
      <c r="F13" s="54">
        <v>390</v>
      </c>
      <c r="G13" s="19"/>
      <c r="H13" s="64">
        <f t="shared" si="0"/>
        <v>0</v>
      </c>
      <c r="I13" s="47">
        <v>390</v>
      </c>
      <c r="J13" s="19"/>
      <c r="K13" s="58">
        <f t="shared" si="1"/>
        <v>0</v>
      </c>
      <c r="L13" s="54">
        <v>390</v>
      </c>
      <c r="M13" s="19"/>
      <c r="N13" s="64">
        <f t="shared" si="2"/>
        <v>0</v>
      </c>
      <c r="O13" s="47">
        <v>390</v>
      </c>
      <c r="P13" s="19"/>
      <c r="Q13" s="58">
        <f t="shared" si="3"/>
        <v>0</v>
      </c>
      <c r="R13" s="54">
        <v>390</v>
      </c>
      <c r="S13" s="19"/>
      <c r="T13" s="68">
        <f t="shared" si="4"/>
        <v>0</v>
      </c>
      <c r="U13" s="83"/>
      <c r="V13" s="120"/>
      <c r="W13" s="122"/>
      <c r="X13" s="80"/>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9"/>
      <c r="FN13" s="9"/>
      <c r="FO13" s="9"/>
      <c r="FP13" s="9"/>
      <c r="FQ13" s="9"/>
      <c r="FR13" s="9"/>
      <c r="FS13" s="9"/>
      <c r="FT13" s="9"/>
      <c r="FU13" s="9"/>
      <c r="FV13" s="9"/>
      <c r="FW13" s="9"/>
      <c r="FX13" s="9"/>
      <c r="FY13" s="9"/>
      <c r="FZ13" s="9"/>
      <c r="GA13" s="9"/>
      <c r="GB13" s="9"/>
      <c r="GC13" s="9"/>
      <c r="GD13" s="9"/>
      <c r="GE13" s="9"/>
      <c r="GF13" s="9"/>
      <c r="GG13" s="9"/>
      <c r="GH13" s="9"/>
      <c r="GI13" s="9"/>
      <c r="GJ13" s="9"/>
      <c r="GK13" s="9"/>
      <c r="GL13" s="9"/>
      <c r="GM13" s="9"/>
      <c r="GN13" s="9"/>
      <c r="GO13" s="9"/>
      <c r="GP13" s="9"/>
      <c r="GQ13" s="9"/>
      <c r="GR13" s="9"/>
      <c r="GS13" s="9"/>
      <c r="GT13" s="9"/>
      <c r="GU13" s="9"/>
      <c r="GV13" s="9"/>
      <c r="GW13" s="9"/>
      <c r="GX13" s="9"/>
      <c r="GY13" s="9"/>
      <c r="GZ13" s="9"/>
      <c r="HA13" s="9"/>
      <c r="HB13" s="9"/>
      <c r="HC13" s="9"/>
      <c r="HD13" s="9"/>
      <c r="HE13" s="9"/>
      <c r="HF13" s="9"/>
      <c r="HG13" s="9"/>
      <c r="HH13" s="9"/>
      <c r="HI13" s="9"/>
      <c r="HJ13" s="9"/>
      <c r="HK13" s="9"/>
      <c r="HL13" s="9"/>
      <c r="HM13" s="9"/>
      <c r="HN13" s="9"/>
      <c r="HO13" s="9"/>
      <c r="HP13" s="9"/>
      <c r="HQ13" s="9"/>
      <c r="HR13" s="9"/>
      <c r="HS13" s="9"/>
      <c r="HT13" s="9"/>
      <c r="HU13" s="9"/>
      <c r="HV13" s="9"/>
      <c r="HW13" s="9"/>
      <c r="HX13" s="9"/>
      <c r="HY13" s="9"/>
      <c r="HZ13" s="9"/>
      <c r="IA13" s="9"/>
      <c r="IB13" s="9"/>
      <c r="IC13" s="9"/>
      <c r="ID13" s="9"/>
      <c r="IE13" s="9"/>
      <c r="IF13" s="9"/>
      <c r="IG13" s="9"/>
      <c r="IH13" s="9"/>
      <c r="II13" s="9"/>
      <c r="IJ13" s="9"/>
      <c r="IK13" s="9"/>
      <c r="IL13" s="9"/>
      <c r="IM13" s="9"/>
      <c r="IN13" s="9"/>
      <c r="IO13" s="9"/>
      <c r="IP13" s="9"/>
      <c r="IQ13" s="9"/>
      <c r="IR13" s="9"/>
      <c r="IS13" s="9"/>
      <c r="IT13" s="9"/>
      <c r="IU13" s="9"/>
      <c r="IV13" s="9"/>
      <c r="IW13" s="9"/>
      <c r="IX13" s="9"/>
      <c r="IY13" s="9"/>
      <c r="IZ13" s="9"/>
      <c r="JA13" s="9"/>
      <c r="JB13" s="9"/>
    </row>
    <row r="14" spans="1:262" ht="65.25" customHeight="1" x14ac:dyDescent="0.3">
      <c r="A14" s="87" t="s">
        <v>40</v>
      </c>
      <c r="B14" s="28" t="s">
        <v>20</v>
      </c>
      <c r="C14" s="48">
        <v>445</v>
      </c>
      <c r="D14" s="16"/>
      <c r="E14" s="59">
        <f t="shared" si="5"/>
        <v>0</v>
      </c>
      <c r="F14" s="55">
        <v>445</v>
      </c>
      <c r="G14" s="18"/>
      <c r="H14" s="65">
        <f t="shared" si="0"/>
        <v>0</v>
      </c>
      <c r="I14" s="48">
        <v>445</v>
      </c>
      <c r="J14" s="18"/>
      <c r="K14" s="59">
        <f t="shared" si="1"/>
        <v>0</v>
      </c>
      <c r="L14" s="55">
        <v>445</v>
      </c>
      <c r="M14" s="18"/>
      <c r="N14" s="65">
        <f t="shared" si="2"/>
        <v>0</v>
      </c>
      <c r="O14" s="48">
        <v>445</v>
      </c>
      <c r="P14" s="18"/>
      <c r="Q14" s="59">
        <f t="shared" si="3"/>
        <v>0</v>
      </c>
      <c r="R14" s="55">
        <v>445</v>
      </c>
      <c r="S14" s="18"/>
      <c r="T14" s="69">
        <f t="shared" si="4"/>
        <v>0</v>
      </c>
      <c r="U14" s="83"/>
      <c r="V14" s="120"/>
      <c r="W14" s="122"/>
      <c r="X14" s="80"/>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c r="EP14" s="9"/>
      <c r="EQ14" s="9"/>
      <c r="ER14" s="9"/>
      <c r="ES14" s="9"/>
      <c r="ET14" s="9"/>
      <c r="EU14" s="9"/>
      <c r="EV14" s="9"/>
      <c r="EW14" s="9"/>
      <c r="EX14" s="9"/>
      <c r="EY14" s="9"/>
      <c r="EZ14" s="9"/>
      <c r="FA14" s="9"/>
      <c r="FB14" s="9"/>
      <c r="FC14" s="9"/>
      <c r="FD14" s="9"/>
      <c r="FE14" s="9"/>
      <c r="FF14" s="9"/>
      <c r="FG14" s="9"/>
      <c r="FH14" s="9"/>
      <c r="FI14" s="9"/>
      <c r="FJ14" s="9"/>
      <c r="FK14" s="9"/>
      <c r="FL14" s="9"/>
      <c r="FM14" s="9"/>
      <c r="FN14" s="9"/>
      <c r="FO14" s="9"/>
      <c r="FP14" s="9"/>
      <c r="FQ14" s="9"/>
      <c r="FR14" s="9"/>
      <c r="FS14" s="9"/>
      <c r="FT14" s="9"/>
      <c r="FU14" s="9"/>
      <c r="FV14" s="9"/>
      <c r="FW14" s="9"/>
      <c r="FX14" s="9"/>
      <c r="FY14" s="9"/>
      <c r="FZ14" s="9"/>
      <c r="GA14" s="9"/>
      <c r="GB14" s="9"/>
      <c r="GC14" s="9"/>
      <c r="GD14" s="9"/>
      <c r="GE14" s="9"/>
      <c r="GF14" s="9"/>
      <c r="GG14" s="9"/>
      <c r="GH14" s="9"/>
      <c r="GI14" s="9"/>
      <c r="GJ14" s="9"/>
      <c r="GK14" s="9"/>
      <c r="GL14" s="9"/>
      <c r="GM14" s="9"/>
      <c r="GN14" s="9"/>
      <c r="GO14" s="9"/>
      <c r="GP14" s="9"/>
      <c r="GQ14" s="9"/>
      <c r="GR14" s="9"/>
      <c r="GS14" s="9"/>
      <c r="GT14" s="9"/>
      <c r="GU14" s="9"/>
      <c r="GV14" s="9"/>
      <c r="GW14" s="9"/>
      <c r="GX14" s="9"/>
      <c r="GY14" s="9"/>
      <c r="GZ14" s="9"/>
      <c r="HA14" s="9"/>
      <c r="HB14" s="9"/>
      <c r="HC14" s="9"/>
      <c r="HD14" s="9"/>
      <c r="HE14" s="9"/>
      <c r="HF14" s="9"/>
      <c r="HG14" s="9"/>
      <c r="HH14" s="9"/>
      <c r="HI14" s="9"/>
      <c r="HJ14" s="9"/>
      <c r="HK14" s="9"/>
      <c r="HL14" s="9"/>
      <c r="HM14" s="9"/>
      <c r="HN14" s="9"/>
      <c r="HO14" s="9"/>
      <c r="HP14" s="9"/>
      <c r="HQ14" s="9"/>
      <c r="HR14" s="9"/>
      <c r="HS14" s="9"/>
      <c r="HT14" s="9"/>
      <c r="HU14" s="9"/>
      <c r="HV14" s="9"/>
      <c r="HW14" s="9"/>
      <c r="HX14" s="9"/>
      <c r="HY14" s="9"/>
      <c r="HZ14" s="9"/>
      <c r="IA14" s="9"/>
      <c r="IB14" s="9"/>
      <c r="IC14" s="9"/>
      <c r="ID14" s="9"/>
      <c r="IE14" s="9"/>
      <c r="IF14" s="9"/>
      <c r="IG14" s="9"/>
      <c r="IH14" s="9"/>
      <c r="II14" s="9"/>
      <c r="IJ14" s="9"/>
      <c r="IK14" s="9"/>
      <c r="IL14" s="9"/>
      <c r="IM14" s="9"/>
      <c r="IN14" s="9"/>
      <c r="IO14" s="9"/>
      <c r="IP14" s="9"/>
      <c r="IQ14" s="9"/>
      <c r="IR14" s="9"/>
      <c r="IS14" s="9"/>
      <c r="IT14" s="9"/>
      <c r="IU14" s="9"/>
      <c r="IV14" s="9"/>
      <c r="IW14" s="9"/>
      <c r="IX14" s="9"/>
      <c r="IY14" s="9"/>
      <c r="IZ14" s="9"/>
      <c r="JA14" s="9"/>
      <c r="JB14" s="9"/>
    </row>
    <row r="15" spans="1:262" ht="64.5" customHeight="1" thickBot="1" x14ac:dyDescent="0.35">
      <c r="A15" s="88"/>
      <c r="B15" s="29" t="s">
        <v>21</v>
      </c>
      <c r="C15" s="49">
        <v>445</v>
      </c>
      <c r="D15" s="17"/>
      <c r="E15" s="56">
        <f t="shared" si="5"/>
        <v>0</v>
      </c>
      <c r="F15" s="52">
        <v>445</v>
      </c>
      <c r="G15" s="19"/>
      <c r="H15" s="62">
        <f t="shared" si="0"/>
        <v>0</v>
      </c>
      <c r="I15" s="49">
        <v>445</v>
      </c>
      <c r="J15" s="19"/>
      <c r="K15" s="56">
        <f t="shared" si="1"/>
        <v>0</v>
      </c>
      <c r="L15" s="52">
        <v>445</v>
      </c>
      <c r="M15" s="19"/>
      <c r="N15" s="62">
        <f t="shared" si="2"/>
        <v>0</v>
      </c>
      <c r="O15" s="49">
        <v>445</v>
      </c>
      <c r="P15" s="19"/>
      <c r="Q15" s="56">
        <f t="shared" si="3"/>
        <v>0</v>
      </c>
      <c r="R15" s="52">
        <v>445</v>
      </c>
      <c r="S15" s="19"/>
      <c r="T15" s="66">
        <f t="shared" si="4"/>
        <v>0</v>
      </c>
      <c r="U15" s="83"/>
      <c r="V15" s="120"/>
      <c r="W15" s="122"/>
      <c r="X15" s="80"/>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c r="DE15" s="9"/>
      <c r="DF15" s="9"/>
      <c r="DG15" s="9"/>
      <c r="DH15" s="9"/>
      <c r="DI15" s="9"/>
      <c r="DJ15" s="9"/>
      <c r="DK15" s="9"/>
      <c r="DL15" s="9"/>
      <c r="DM15" s="9"/>
      <c r="DN15" s="9"/>
      <c r="DO15" s="9"/>
      <c r="DP15" s="9"/>
      <c r="DQ15" s="9"/>
      <c r="DR15" s="9"/>
      <c r="DS15" s="9"/>
      <c r="DT15" s="9"/>
      <c r="DU15" s="9"/>
      <c r="DV15" s="9"/>
      <c r="DW15" s="9"/>
      <c r="DX15" s="9"/>
      <c r="DY15" s="9"/>
      <c r="DZ15" s="9"/>
      <c r="EA15" s="9"/>
      <c r="EB15" s="9"/>
      <c r="EC15" s="9"/>
      <c r="ED15" s="9"/>
      <c r="EE15" s="9"/>
      <c r="EF15" s="9"/>
      <c r="EG15" s="9"/>
      <c r="EH15" s="9"/>
      <c r="EI15" s="9"/>
      <c r="EJ15" s="9"/>
      <c r="EK15" s="9"/>
      <c r="EL15" s="9"/>
      <c r="EM15" s="9"/>
      <c r="EN15" s="9"/>
      <c r="EO15" s="9"/>
      <c r="EP15" s="9"/>
      <c r="EQ15" s="9"/>
      <c r="ER15" s="9"/>
      <c r="ES15" s="9"/>
      <c r="ET15" s="9"/>
      <c r="EU15" s="9"/>
      <c r="EV15" s="9"/>
      <c r="EW15" s="9"/>
      <c r="EX15" s="9"/>
      <c r="EY15" s="9"/>
      <c r="EZ15" s="9"/>
      <c r="FA15" s="9"/>
      <c r="FB15" s="9"/>
      <c r="FC15" s="9"/>
      <c r="FD15" s="9"/>
      <c r="FE15" s="9"/>
      <c r="FF15" s="9"/>
      <c r="FG15" s="9"/>
      <c r="FH15" s="9"/>
      <c r="FI15" s="9"/>
      <c r="FJ15" s="9"/>
      <c r="FK15" s="9"/>
      <c r="FL15" s="9"/>
      <c r="FM15" s="9"/>
      <c r="FN15" s="9"/>
      <c r="FO15" s="9"/>
      <c r="FP15" s="9"/>
      <c r="FQ15" s="9"/>
      <c r="FR15" s="9"/>
      <c r="FS15" s="9"/>
      <c r="FT15" s="9"/>
      <c r="FU15" s="9"/>
      <c r="FV15" s="9"/>
      <c r="FW15" s="9"/>
      <c r="FX15" s="9"/>
      <c r="FY15" s="9"/>
      <c r="FZ15" s="9"/>
      <c r="GA15" s="9"/>
      <c r="GB15" s="9"/>
      <c r="GC15" s="9"/>
      <c r="GD15" s="9"/>
      <c r="GE15" s="9"/>
      <c r="GF15" s="9"/>
      <c r="GG15" s="9"/>
      <c r="GH15" s="9"/>
      <c r="GI15" s="9"/>
      <c r="GJ15" s="9"/>
      <c r="GK15" s="9"/>
      <c r="GL15" s="9"/>
      <c r="GM15" s="9"/>
      <c r="GN15" s="9"/>
      <c r="GO15" s="9"/>
      <c r="GP15" s="9"/>
      <c r="GQ15" s="9"/>
      <c r="GR15" s="9"/>
      <c r="GS15" s="9"/>
      <c r="GT15" s="9"/>
      <c r="GU15" s="9"/>
      <c r="GV15" s="9"/>
      <c r="GW15" s="9"/>
      <c r="GX15" s="9"/>
      <c r="GY15" s="9"/>
      <c r="GZ15" s="9"/>
      <c r="HA15" s="9"/>
      <c r="HB15" s="9"/>
      <c r="HC15" s="9"/>
      <c r="HD15" s="9"/>
      <c r="HE15" s="9"/>
      <c r="HF15" s="9"/>
      <c r="HG15" s="9"/>
      <c r="HH15" s="9"/>
      <c r="HI15" s="9"/>
      <c r="HJ15" s="9"/>
      <c r="HK15" s="9"/>
      <c r="HL15" s="9"/>
      <c r="HM15" s="9"/>
      <c r="HN15" s="9"/>
      <c r="HO15" s="9"/>
      <c r="HP15" s="9"/>
      <c r="HQ15" s="9"/>
      <c r="HR15" s="9"/>
      <c r="HS15" s="9"/>
      <c r="HT15" s="9"/>
      <c r="HU15" s="9"/>
      <c r="HV15" s="9"/>
      <c r="HW15" s="9"/>
      <c r="HX15" s="9"/>
      <c r="HY15" s="9"/>
      <c r="HZ15" s="9"/>
      <c r="IA15" s="9"/>
      <c r="IB15" s="9"/>
      <c r="IC15" s="9"/>
      <c r="ID15" s="9"/>
      <c r="IE15" s="9"/>
      <c r="IF15" s="9"/>
      <c r="IG15" s="9"/>
      <c r="IH15" s="9"/>
      <c r="II15" s="9"/>
      <c r="IJ15" s="9"/>
      <c r="IK15" s="9"/>
      <c r="IL15" s="9"/>
      <c r="IM15" s="9"/>
      <c r="IN15" s="9"/>
      <c r="IO15" s="9"/>
      <c r="IP15" s="9"/>
      <c r="IQ15" s="9"/>
      <c r="IR15" s="9"/>
      <c r="IS15" s="9"/>
      <c r="IT15" s="9"/>
      <c r="IU15" s="9"/>
      <c r="IV15" s="9"/>
      <c r="IW15" s="9"/>
      <c r="IX15" s="9"/>
      <c r="IY15" s="9"/>
      <c r="IZ15" s="9"/>
      <c r="JA15" s="9"/>
      <c r="JB15" s="9"/>
    </row>
    <row r="16" spans="1:262" ht="63" customHeight="1" x14ac:dyDescent="0.3">
      <c r="A16" s="118" t="s">
        <v>22</v>
      </c>
      <c r="B16" s="30" t="s">
        <v>20</v>
      </c>
      <c r="C16" s="46">
        <v>445</v>
      </c>
      <c r="D16" s="16"/>
      <c r="E16" s="57">
        <f t="shared" si="5"/>
        <v>0</v>
      </c>
      <c r="F16" s="53">
        <v>445</v>
      </c>
      <c r="G16" s="18"/>
      <c r="H16" s="63">
        <f t="shared" si="0"/>
        <v>0</v>
      </c>
      <c r="I16" s="46">
        <v>445</v>
      </c>
      <c r="J16" s="18"/>
      <c r="K16" s="57">
        <f t="shared" si="1"/>
        <v>0</v>
      </c>
      <c r="L16" s="53">
        <v>445</v>
      </c>
      <c r="M16" s="18"/>
      <c r="N16" s="63">
        <f t="shared" si="2"/>
        <v>0</v>
      </c>
      <c r="O16" s="46">
        <v>445</v>
      </c>
      <c r="P16" s="18"/>
      <c r="Q16" s="57">
        <f t="shared" si="3"/>
        <v>0</v>
      </c>
      <c r="R16" s="53">
        <v>445</v>
      </c>
      <c r="S16" s="18"/>
      <c r="T16" s="67">
        <f t="shared" si="4"/>
        <v>0</v>
      </c>
      <c r="U16" s="83"/>
      <c r="V16" s="120"/>
      <c r="W16" s="122"/>
      <c r="X16" s="80"/>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c r="DE16" s="9"/>
      <c r="DF16" s="9"/>
      <c r="DG16" s="9"/>
      <c r="DH16" s="9"/>
      <c r="DI16" s="9"/>
      <c r="DJ16" s="9"/>
      <c r="DK16" s="9"/>
      <c r="DL16" s="9"/>
      <c r="DM16" s="9"/>
      <c r="DN16" s="9"/>
      <c r="DO16" s="9"/>
      <c r="DP16" s="9"/>
      <c r="DQ16" s="9"/>
      <c r="DR16" s="9"/>
      <c r="DS16" s="9"/>
      <c r="DT16" s="9"/>
      <c r="DU16" s="9"/>
      <c r="DV16" s="9"/>
      <c r="DW16" s="9"/>
      <c r="DX16" s="9"/>
      <c r="DY16" s="9"/>
      <c r="DZ16" s="9"/>
      <c r="EA16" s="9"/>
      <c r="EB16" s="9"/>
      <c r="EC16" s="9"/>
      <c r="ED16" s="9"/>
      <c r="EE16" s="9"/>
      <c r="EF16" s="9"/>
      <c r="EG16" s="9"/>
      <c r="EH16" s="9"/>
      <c r="EI16" s="9"/>
      <c r="EJ16" s="9"/>
      <c r="EK16" s="9"/>
      <c r="EL16" s="9"/>
      <c r="EM16" s="9"/>
      <c r="EN16" s="9"/>
      <c r="EO16" s="9"/>
      <c r="EP16" s="9"/>
      <c r="EQ16" s="9"/>
      <c r="ER16" s="9"/>
      <c r="ES16" s="9"/>
      <c r="ET16" s="9"/>
      <c r="EU16" s="9"/>
      <c r="EV16" s="9"/>
      <c r="EW16" s="9"/>
      <c r="EX16" s="9"/>
      <c r="EY16" s="9"/>
      <c r="EZ16" s="9"/>
      <c r="FA16" s="9"/>
      <c r="FB16" s="9"/>
      <c r="FC16" s="9"/>
      <c r="FD16" s="9"/>
      <c r="FE16" s="9"/>
      <c r="FF16" s="9"/>
      <c r="FG16" s="9"/>
      <c r="FH16" s="9"/>
      <c r="FI16" s="9"/>
      <c r="FJ16" s="9"/>
      <c r="FK16" s="9"/>
      <c r="FL16" s="9"/>
      <c r="FM16" s="9"/>
      <c r="FN16" s="9"/>
      <c r="FO16" s="9"/>
      <c r="FP16" s="9"/>
      <c r="FQ16" s="9"/>
      <c r="FR16" s="9"/>
      <c r="FS16" s="9"/>
      <c r="FT16" s="9"/>
      <c r="FU16" s="9"/>
      <c r="FV16" s="9"/>
      <c r="FW16" s="9"/>
      <c r="FX16" s="9"/>
      <c r="FY16" s="9"/>
      <c r="FZ16" s="9"/>
      <c r="GA16" s="9"/>
      <c r="GB16" s="9"/>
      <c r="GC16" s="9"/>
      <c r="GD16" s="9"/>
      <c r="GE16" s="9"/>
      <c r="GF16" s="9"/>
      <c r="GG16" s="9"/>
      <c r="GH16" s="9"/>
      <c r="GI16" s="9"/>
      <c r="GJ16" s="9"/>
      <c r="GK16" s="9"/>
      <c r="GL16" s="9"/>
      <c r="GM16" s="9"/>
      <c r="GN16" s="9"/>
      <c r="GO16" s="9"/>
      <c r="GP16" s="9"/>
      <c r="GQ16" s="9"/>
      <c r="GR16" s="9"/>
      <c r="GS16" s="9"/>
      <c r="GT16" s="9"/>
      <c r="GU16" s="9"/>
      <c r="GV16" s="9"/>
      <c r="GW16" s="9"/>
      <c r="GX16" s="9"/>
      <c r="GY16" s="9"/>
      <c r="GZ16" s="9"/>
      <c r="HA16" s="9"/>
      <c r="HB16" s="9"/>
      <c r="HC16" s="9"/>
      <c r="HD16" s="9"/>
      <c r="HE16" s="9"/>
      <c r="HF16" s="9"/>
      <c r="HG16" s="9"/>
      <c r="HH16" s="9"/>
      <c r="HI16" s="9"/>
      <c r="HJ16" s="9"/>
      <c r="HK16" s="9"/>
      <c r="HL16" s="9"/>
      <c r="HM16" s="9"/>
      <c r="HN16" s="9"/>
      <c r="HO16" s="9"/>
      <c r="HP16" s="9"/>
      <c r="HQ16" s="9"/>
      <c r="HR16" s="9"/>
      <c r="HS16" s="9"/>
      <c r="HT16" s="9"/>
      <c r="HU16" s="9"/>
      <c r="HV16" s="9"/>
      <c r="HW16" s="9"/>
      <c r="HX16" s="9"/>
      <c r="HY16" s="9"/>
      <c r="HZ16" s="9"/>
      <c r="IA16" s="9"/>
      <c r="IB16" s="9"/>
      <c r="IC16" s="9"/>
      <c r="ID16" s="9"/>
      <c r="IE16" s="9"/>
      <c r="IF16" s="9"/>
      <c r="IG16" s="9"/>
      <c r="IH16" s="9"/>
      <c r="II16" s="9"/>
      <c r="IJ16" s="9"/>
      <c r="IK16" s="9"/>
      <c r="IL16" s="9"/>
      <c r="IM16" s="9"/>
      <c r="IN16" s="9"/>
      <c r="IO16" s="9"/>
      <c r="IP16" s="9"/>
      <c r="IQ16" s="9"/>
      <c r="IR16" s="9"/>
      <c r="IS16" s="9"/>
      <c r="IT16" s="9"/>
      <c r="IU16" s="9"/>
      <c r="IV16" s="9"/>
      <c r="IW16" s="9"/>
      <c r="IX16" s="9"/>
      <c r="IY16" s="9"/>
      <c r="IZ16" s="9"/>
      <c r="JA16" s="9"/>
      <c r="JB16" s="9"/>
    </row>
    <row r="17" spans="1:262" ht="66.75" customHeight="1" thickBot="1" x14ac:dyDescent="0.35">
      <c r="A17" s="119"/>
      <c r="B17" s="31" t="s">
        <v>21</v>
      </c>
      <c r="C17" s="47">
        <v>445</v>
      </c>
      <c r="D17" s="17"/>
      <c r="E17" s="58">
        <f t="shared" si="5"/>
        <v>0</v>
      </c>
      <c r="F17" s="54">
        <v>445</v>
      </c>
      <c r="G17" s="19"/>
      <c r="H17" s="64">
        <f t="shared" si="0"/>
        <v>0</v>
      </c>
      <c r="I17" s="47">
        <v>445</v>
      </c>
      <c r="J17" s="19"/>
      <c r="K17" s="58">
        <f t="shared" si="1"/>
        <v>0</v>
      </c>
      <c r="L17" s="54">
        <v>445</v>
      </c>
      <c r="M17" s="19"/>
      <c r="N17" s="64">
        <f t="shared" si="2"/>
        <v>0</v>
      </c>
      <c r="O17" s="47">
        <v>445</v>
      </c>
      <c r="P17" s="19"/>
      <c r="Q17" s="58">
        <f t="shared" si="3"/>
        <v>0</v>
      </c>
      <c r="R17" s="54">
        <v>445</v>
      </c>
      <c r="S17" s="19"/>
      <c r="T17" s="68">
        <f t="shared" si="4"/>
        <v>0</v>
      </c>
      <c r="U17" s="84"/>
      <c r="V17" s="121"/>
      <c r="W17" s="123"/>
      <c r="X17" s="80"/>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c r="DC17" s="9"/>
      <c r="DD17" s="9"/>
      <c r="DE17" s="9"/>
      <c r="DF17" s="9"/>
      <c r="DG17" s="9"/>
      <c r="DH17" s="9"/>
      <c r="DI17" s="9"/>
      <c r="DJ17" s="9"/>
      <c r="DK17" s="9"/>
      <c r="DL17" s="9"/>
      <c r="DM17" s="9"/>
      <c r="DN17" s="9"/>
      <c r="DO17" s="9"/>
      <c r="DP17" s="9"/>
      <c r="DQ17" s="9"/>
      <c r="DR17" s="9"/>
      <c r="DS17" s="9"/>
      <c r="DT17" s="9"/>
      <c r="DU17" s="9"/>
      <c r="DV17" s="9"/>
      <c r="DW17" s="9"/>
      <c r="DX17" s="9"/>
      <c r="DY17" s="9"/>
      <c r="DZ17" s="9"/>
      <c r="EA17" s="9"/>
      <c r="EB17" s="9"/>
      <c r="EC17" s="9"/>
      <c r="ED17" s="9"/>
      <c r="EE17" s="9"/>
      <c r="EF17" s="9"/>
      <c r="EG17" s="9"/>
      <c r="EH17" s="9"/>
      <c r="EI17" s="9"/>
      <c r="EJ17" s="9"/>
      <c r="EK17" s="9"/>
      <c r="EL17" s="9"/>
      <c r="EM17" s="9"/>
      <c r="EN17" s="9"/>
      <c r="EO17" s="9"/>
      <c r="EP17" s="9"/>
      <c r="EQ17" s="9"/>
      <c r="ER17" s="9"/>
      <c r="ES17" s="9"/>
      <c r="ET17" s="9"/>
      <c r="EU17" s="9"/>
      <c r="EV17" s="9"/>
      <c r="EW17" s="9"/>
      <c r="EX17" s="9"/>
      <c r="EY17" s="9"/>
      <c r="EZ17" s="9"/>
      <c r="FA17" s="9"/>
      <c r="FB17" s="9"/>
      <c r="FC17" s="9"/>
      <c r="FD17" s="9"/>
      <c r="FE17" s="9"/>
      <c r="FF17" s="9"/>
      <c r="FG17" s="9"/>
      <c r="FH17" s="9"/>
      <c r="FI17" s="9"/>
      <c r="FJ17" s="9"/>
      <c r="FK17" s="9"/>
      <c r="FL17" s="9"/>
      <c r="FM17" s="9"/>
      <c r="FN17" s="9"/>
      <c r="FO17" s="9"/>
      <c r="FP17" s="9"/>
      <c r="FQ17" s="9"/>
      <c r="FR17" s="9"/>
      <c r="FS17" s="9"/>
      <c r="FT17" s="9"/>
      <c r="FU17" s="9"/>
      <c r="FV17" s="9"/>
      <c r="FW17" s="9"/>
      <c r="FX17" s="9"/>
      <c r="FY17" s="9"/>
      <c r="FZ17" s="9"/>
      <c r="GA17" s="9"/>
      <c r="GB17" s="9"/>
      <c r="GC17" s="9"/>
      <c r="GD17" s="9"/>
      <c r="GE17" s="9"/>
      <c r="GF17" s="9"/>
      <c r="GG17" s="9"/>
      <c r="GH17" s="9"/>
      <c r="GI17" s="9"/>
      <c r="GJ17" s="9"/>
      <c r="GK17" s="9"/>
      <c r="GL17" s="9"/>
      <c r="GM17" s="9"/>
      <c r="GN17" s="9"/>
      <c r="GO17" s="9"/>
      <c r="GP17" s="9"/>
      <c r="GQ17" s="9"/>
      <c r="GR17" s="9"/>
      <c r="GS17" s="9"/>
      <c r="GT17" s="9"/>
      <c r="GU17" s="9"/>
      <c r="GV17" s="9"/>
      <c r="GW17" s="9"/>
      <c r="GX17" s="9"/>
      <c r="GY17" s="9"/>
      <c r="GZ17" s="9"/>
      <c r="HA17" s="9"/>
      <c r="HB17" s="9"/>
      <c r="HC17" s="9"/>
      <c r="HD17" s="9"/>
      <c r="HE17" s="9"/>
      <c r="HF17" s="9"/>
      <c r="HG17" s="9"/>
      <c r="HH17" s="9"/>
      <c r="HI17" s="9"/>
      <c r="HJ17" s="9"/>
      <c r="HK17" s="9"/>
      <c r="HL17" s="9"/>
      <c r="HM17" s="9"/>
      <c r="HN17" s="9"/>
      <c r="HO17" s="9"/>
      <c r="HP17" s="9"/>
      <c r="HQ17" s="9"/>
      <c r="HR17" s="9"/>
      <c r="HS17" s="9"/>
      <c r="HT17" s="9"/>
      <c r="HU17" s="9"/>
      <c r="HV17" s="9"/>
      <c r="HW17" s="9"/>
      <c r="HX17" s="9"/>
      <c r="HY17" s="9"/>
      <c r="HZ17" s="9"/>
      <c r="IA17" s="9"/>
      <c r="IB17" s="9"/>
      <c r="IC17" s="9"/>
      <c r="ID17" s="9"/>
      <c r="IE17" s="9"/>
      <c r="IF17" s="9"/>
      <c r="IG17" s="9"/>
      <c r="IH17" s="9"/>
      <c r="II17" s="9"/>
      <c r="IJ17" s="9"/>
      <c r="IK17" s="9"/>
      <c r="IL17" s="9"/>
      <c r="IM17" s="9"/>
      <c r="IN17" s="9"/>
      <c r="IO17" s="9"/>
      <c r="IP17" s="9"/>
      <c r="IQ17" s="9"/>
      <c r="IR17" s="9"/>
      <c r="IS17" s="9"/>
      <c r="IT17" s="9"/>
      <c r="IU17" s="9"/>
      <c r="IV17" s="9"/>
      <c r="IW17" s="9"/>
      <c r="IX17" s="9"/>
      <c r="IY17" s="9"/>
      <c r="IZ17" s="9"/>
      <c r="JA17" s="9"/>
      <c r="JB17" s="9"/>
    </row>
    <row r="18" spans="1:262" ht="63" customHeight="1" x14ac:dyDescent="0.3">
      <c r="A18" s="131" t="s">
        <v>30</v>
      </c>
      <c r="B18" s="20" t="s">
        <v>20</v>
      </c>
      <c r="C18" s="133"/>
      <c r="D18" s="21">
        <f>D10+D12+D14+D16</f>
        <v>0</v>
      </c>
      <c r="E18" s="60">
        <f>E10+E12+E14+E16</f>
        <v>0</v>
      </c>
      <c r="F18" s="85"/>
      <c r="G18" s="21">
        <f>G10+G12+G14+G16</f>
        <v>0</v>
      </c>
      <c r="H18" s="60">
        <f>H10+H12+H14+H16</f>
        <v>0</v>
      </c>
      <c r="I18" s="85"/>
      <c r="J18" s="21">
        <f>J10+J12+J14+J16</f>
        <v>0</v>
      </c>
      <c r="K18" s="60">
        <f>K10+K12+K14+K16</f>
        <v>0</v>
      </c>
      <c r="L18" s="85"/>
      <c r="M18" s="21">
        <f>M10+M12+M14+M16</f>
        <v>0</v>
      </c>
      <c r="N18" s="60">
        <f>N10+N12+N14+N16</f>
        <v>0</v>
      </c>
      <c r="O18" s="85"/>
      <c r="P18" s="21">
        <f>P10+P12+P14+P16</f>
        <v>0</v>
      </c>
      <c r="Q18" s="60">
        <f>Q10+Q12+Q14+Q16</f>
        <v>0</v>
      </c>
      <c r="R18" s="85"/>
      <c r="S18" s="21">
        <f>S10+S12+S14+S16</f>
        <v>0</v>
      </c>
      <c r="T18" s="60">
        <f>T10+T12+T14+T16</f>
        <v>0</v>
      </c>
      <c r="U18" s="85"/>
      <c r="V18" s="135">
        <f>V10</f>
        <v>0</v>
      </c>
      <c r="W18" s="137">
        <f>W10</f>
        <v>0</v>
      </c>
      <c r="X18" s="80"/>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9"/>
      <c r="DL18" s="9"/>
      <c r="DM18" s="9"/>
      <c r="DN18" s="9"/>
      <c r="DO18" s="9"/>
      <c r="DP18" s="9"/>
      <c r="DQ18" s="9"/>
      <c r="DR18" s="9"/>
      <c r="DS18" s="9"/>
      <c r="DT18" s="9"/>
      <c r="DU18" s="9"/>
      <c r="DV18" s="9"/>
      <c r="DW18" s="9"/>
      <c r="DX18" s="9"/>
      <c r="DY18" s="9"/>
      <c r="DZ18" s="9"/>
      <c r="EA18" s="9"/>
      <c r="EB18" s="9"/>
      <c r="EC18" s="9"/>
      <c r="ED18" s="9"/>
      <c r="EE18" s="9"/>
      <c r="EF18" s="9"/>
      <c r="EG18" s="9"/>
      <c r="EH18" s="9"/>
      <c r="EI18" s="9"/>
      <c r="EJ18" s="9"/>
      <c r="EK18" s="9"/>
      <c r="EL18" s="9"/>
      <c r="EM18" s="9"/>
      <c r="EN18" s="9"/>
      <c r="EO18" s="9"/>
      <c r="EP18" s="9"/>
      <c r="EQ18" s="9"/>
      <c r="ER18" s="9"/>
      <c r="ES18" s="9"/>
      <c r="ET18" s="9"/>
      <c r="EU18" s="9"/>
      <c r="EV18" s="9"/>
      <c r="EW18" s="9"/>
      <c r="EX18" s="9"/>
      <c r="EY18" s="9"/>
      <c r="EZ18" s="9"/>
      <c r="FA18" s="9"/>
      <c r="FB18" s="9"/>
      <c r="FC18" s="9"/>
      <c r="FD18" s="9"/>
      <c r="FE18" s="9"/>
      <c r="FF18" s="9"/>
      <c r="FG18" s="9"/>
      <c r="FH18" s="9"/>
      <c r="FI18" s="9"/>
      <c r="FJ18" s="9"/>
      <c r="FK18" s="9"/>
      <c r="FL18" s="9"/>
      <c r="FM18" s="9"/>
      <c r="FN18" s="9"/>
      <c r="FO18" s="9"/>
      <c r="FP18" s="9"/>
      <c r="FQ18" s="9"/>
      <c r="FR18" s="9"/>
      <c r="FS18" s="9"/>
      <c r="FT18" s="9"/>
      <c r="FU18" s="9"/>
      <c r="FV18" s="9"/>
      <c r="FW18" s="9"/>
      <c r="FX18" s="9"/>
      <c r="FY18" s="9"/>
      <c r="FZ18" s="9"/>
      <c r="GA18" s="9"/>
      <c r="GB18" s="9"/>
      <c r="GC18" s="9"/>
      <c r="GD18" s="9"/>
      <c r="GE18" s="9"/>
      <c r="GF18" s="9"/>
      <c r="GG18" s="9"/>
      <c r="GH18" s="9"/>
      <c r="GI18" s="9"/>
      <c r="GJ18" s="9"/>
      <c r="GK18" s="9"/>
      <c r="GL18" s="9"/>
      <c r="GM18" s="9"/>
      <c r="GN18" s="9"/>
      <c r="GO18" s="9"/>
      <c r="GP18" s="9"/>
      <c r="GQ18" s="9"/>
      <c r="GR18" s="9"/>
      <c r="GS18" s="9"/>
      <c r="GT18" s="9"/>
      <c r="GU18" s="9"/>
      <c r="GV18" s="9"/>
      <c r="GW18" s="9"/>
      <c r="GX18" s="9"/>
      <c r="GY18" s="9"/>
      <c r="GZ18" s="9"/>
      <c r="HA18" s="9"/>
      <c r="HB18" s="9"/>
      <c r="HC18" s="9"/>
      <c r="HD18" s="9"/>
      <c r="HE18" s="9"/>
      <c r="HF18" s="9"/>
      <c r="HG18" s="9"/>
      <c r="HH18" s="9"/>
      <c r="HI18" s="9"/>
      <c r="HJ18" s="9"/>
      <c r="HK18" s="9"/>
      <c r="HL18" s="9"/>
      <c r="HM18" s="9"/>
      <c r="HN18" s="9"/>
      <c r="HO18" s="9"/>
      <c r="HP18" s="9"/>
      <c r="HQ18" s="9"/>
      <c r="HR18" s="9"/>
      <c r="HS18" s="9"/>
      <c r="HT18" s="9"/>
      <c r="HU18" s="9"/>
      <c r="HV18" s="9"/>
      <c r="HW18" s="9"/>
      <c r="HX18" s="9"/>
      <c r="HY18" s="9"/>
      <c r="HZ18" s="9"/>
      <c r="IA18" s="9"/>
      <c r="IB18" s="9"/>
      <c r="IC18" s="9"/>
      <c r="ID18" s="9"/>
      <c r="IE18" s="9"/>
      <c r="IF18" s="9"/>
      <c r="IG18" s="9"/>
      <c r="IH18" s="9"/>
      <c r="II18" s="9"/>
      <c r="IJ18" s="9"/>
      <c r="IK18" s="9"/>
      <c r="IL18" s="9"/>
      <c r="IM18" s="9"/>
      <c r="IN18" s="9"/>
      <c r="IO18" s="9"/>
      <c r="IP18" s="9"/>
      <c r="IQ18" s="9"/>
      <c r="IR18" s="9"/>
      <c r="IS18" s="9"/>
      <c r="IT18" s="9"/>
      <c r="IU18" s="9"/>
      <c r="IV18" s="9"/>
      <c r="IW18" s="9"/>
      <c r="IX18" s="9"/>
      <c r="IY18" s="9"/>
      <c r="IZ18" s="9"/>
      <c r="JA18" s="9"/>
      <c r="JB18" s="9"/>
    </row>
    <row r="19" spans="1:262" s="8" customFormat="1" ht="61.5" customHeight="1" thickBot="1" x14ac:dyDescent="0.35">
      <c r="A19" s="132"/>
      <c r="B19" s="22" t="s">
        <v>21</v>
      </c>
      <c r="C19" s="134"/>
      <c r="D19" s="23">
        <f>D11+D13+D15+D17</f>
        <v>0</v>
      </c>
      <c r="E19" s="61">
        <f>E11+E13+E15+E17</f>
        <v>0</v>
      </c>
      <c r="F19" s="86"/>
      <c r="G19" s="23">
        <f>G11+G13+G15+G17</f>
        <v>0</v>
      </c>
      <c r="H19" s="61">
        <f>H11+H13+H15+H17</f>
        <v>0</v>
      </c>
      <c r="I19" s="86"/>
      <c r="J19" s="23">
        <f>J11+J13+J15+J17</f>
        <v>0</v>
      </c>
      <c r="K19" s="61">
        <f>K11+K13+K15+K17</f>
        <v>0</v>
      </c>
      <c r="L19" s="86"/>
      <c r="M19" s="23">
        <f>M11+M13+M15+M17</f>
        <v>0</v>
      </c>
      <c r="N19" s="61">
        <f>N11+N13+N15+N17</f>
        <v>0</v>
      </c>
      <c r="O19" s="86"/>
      <c r="P19" s="23">
        <f>P11+P13+P15+P17</f>
        <v>0</v>
      </c>
      <c r="Q19" s="61">
        <f>Q11+Q13+Q15+Q17</f>
        <v>0</v>
      </c>
      <c r="R19" s="86"/>
      <c r="S19" s="23">
        <f>S11+S13+S15+S17</f>
        <v>0</v>
      </c>
      <c r="T19" s="61">
        <f>T11+T13+T15+T17</f>
        <v>0</v>
      </c>
      <c r="U19" s="86"/>
      <c r="V19" s="136"/>
      <c r="W19" s="138"/>
      <c r="X19" s="81"/>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c r="DB19" s="9"/>
      <c r="DC19" s="9"/>
      <c r="DD19" s="9"/>
      <c r="DE19" s="9"/>
      <c r="DF19" s="9"/>
      <c r="DG19" s="9"/>
      <c r="DH19" s="9"/>
      <c r="DI19" s="9"/>
      <c r="DJ19" s="9"/>
      <c r="DK19" s="9"/>
      <c r="DL19" s="9"/>
      <c r="DM19" s="9"/>
      <c r="DN19" s="9"/>
      <c r="DO19" s="9"/>
      <c r="DP19" s="9"/>
      <c r="DQ19" s="9"/>
      <c r="DR19" s="9"/>
      <c r="DS19" s="9"/>
      <c r="DT19" s="9"/>
      <c r="DU19" s="9"/>
      <c r="DV19" s="9"/>
      <c r="DW19" s="9"/>
      <c r="DX19" s="9"/>
      <c r="DY19" s="9"/>
      <c r="DZ19" s="9"/>
      <c r="EA19" s="9"/>
      <c r="EB19" s="9"/>
      <c r="EC19" s="9"/>
      <c r="ED19" s="9"/>
      <c r="EE19" s="9"/>
      <c r="EF19" s="9"/>
      <c r="EG19" s="9"/>
      <c r="EH19" s="9"/>
      <c r="EI19" s="9"/>
      <c r="EJ19" s="9"/>
      <c r="EK19" s="9"/>
      <c r="EL19" s="9"/>
      <c r="EM19" s="9"/>
      <c r="EN19" s="9"/>
      <c r="EO19" s="9"/>
      <c r="EP19" s="9"/>
      <c r="EQ19" s="9"/>
      <c r="ER19" s="9"/>
      <c r="ES19" s="9"/>
      <c r="ET19" s="9"/>
      <c r="EU19" s="9"/>
      <c r="EV19" s="9"/>
      <c r="EW19" s="9"/>
      <c r="EX19" s="9"/>
      <c r="EY19" s="9"/>
      <c r="EZ19" s="9"/>
      <c r="FA19" s="9"/>
      <c r="FB19" s="9"/>
      <c r="FC19" s="9"/>
      <c r="FD19" s="9"/>
      <c r="FE19" s="9"/>
      <c r="FF19" s="9"/>
      <c r="FG19" s="9"/>
      <c r="FH19" s="9"/>
      <c r="FI19" s="9"/>
      <c r="FJ19" s="9"/>
      <c r="FK19" s="9"/>
      <c r="FL19" s="9"/>
      <c r="FM19" s="9"/>
      <c r="FN19" s="9"/>
      <c r="FO19" s="9"/>
      <c r="FP19" s="9"/>
      <c r="FQ19" s="9"/>
      <c r="FR19" s="9"/>
      <c r="FS19" s="9"/>
      <c r="FT19" s="9"/>
      <c r="FU19" s="9"/>
      <c r="FV19" s="9"/>
      <c r="FW19" s="9"/>
      <c r="FX19" s="9"/>
      <c r="FY19" s="9"/>
      <c r="FZ19" s="9"/>
      <c r="GA19" s="9"/>
      <c r="GB19" s="9"/>
      <c r="GC19" s="9"/>
      <c r="GD19" s="9"/>
      <c r="GE19" s="9"/>
      <c r="GF19" s="9"/>
      <c r="GG19" s="9"/>
      <c r="GH19" s="9"/>
      <c r="GI19" s="9"/>
      <c r="GJ19" s="9"/>
      <c r="GK19" s="9"/>
      <c r="GL19" s="9"/>
      <c r="GM19" s="9"/>
      <c r="GN19" s="9"/>
      <c r="GO19" s="9"/>
      <c r="GP19" s="9"/>
      <c r="GQ19" s="9"/>
      <c r="GR19" s="9"/>
      <c r="GS19" s="9"/>
      <c r="GT19" s="9"/>
      <c r="GU19" s="9"/>
      <c r="GV19" s="9"/>
      <c r="GW19" s="9"/>
      <c r="GX19" s="9"/>
      <c r="GY19" s="9"/>
      <c r="GZ19" s="9"/>
      <c r="HA19" s="9"/>
      <c r="HB19" s="9"/>
      <c r="HC19" s="9"/>
      <c r="HD19" s="9"/>
      <c r="HE19" s="9"/>
      <c r="HF19" s="9"/>
      <c r="HG19" s="9"/>
      <c r="HH19" s="9"/>
      <c r="HI19" s="9"/>
      <c r="HJ19" s="9"/>
      <c r="HK19" s="9"/>
      <c r="HL19" s="9"/>
      <c r="HM19" s="9"/>
      <c r="HN19" s="9"/>
      <c r="HO19" s="9"/>
      <c r="HP19" s="9"/>
      <c r="HQ19" s="9"/>
      <c r="HR19" s="9"/>
      <c r="HS19" s="9"/>
      <c r="HT19" s="9"/>
      <c r="HU19" s="9"/>
      <c r="HV19" s="9"/>
      <c r="HW19" s="9"/>
      <c r="HX19" s="9"/>
      <c r="HY19" s="9"/>
      <c r="HZ19" s="9"/>
      <c r="IA19" s="9"/>
      <c r="IB19" s="9"/>
      <c r="IC19" s="9"/>
      <c r="ID19" s="9"/>
      <c r="IE19" s="9"/>
      <c r="IF19" s="9"/>
      <c r="IG19" s="9"/>
      <c r="IH19" s="9"/>
      <c r="II19" s="9"/>
      <c r="IJ19" s="9"/>
      <c r="IK19" s="9"/>
      <c r="IL19" s="9"/>
      <c r="IM19" s="9"/>
      <c r="IN19" s="9"/>
      <c r="IO19" s="9"/>
      <c r="IP19" s="9"/>
      <c r="IQ19" s="9"/>
      <c r="IR19" s="9"/>
      <c r="IS19" s="9"/>
      <c r="IT19" s="9"/>
      <c r="IU19" s="9"/>
      <c r="IV19" s="9"/>
      <c r="IW19" s="9"/>
      <c r="IX19" s="9"/>
      <c r="IY19" s="9"/>
      <c r="IZ19" s="9"/>
      <c r="JA19" s="9"/>
      <c r="JB19" s="9"/>
    </row>
    <row r="20" spans="1:262" s="40" customFormat="1" ht="34.5" customHeight="1" x14ac:dyDescent="0.4">
      <c r="A20" s="40" t="s">
        <v>44</v>
      </c>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39"/>
      <c r="CC20" s="39"/>
      <c r="CD20" s="39"/>
      <c r="CE20" s="39"/>
      <c r="CF20" s="39"/>
      <c r="CG20" s="39"/>
      <c r="CH20" s="39"/>
      <c r="CI20" s="39"/>
      <c r="CJ20" s="39"/>
      <c r="CK20" s="39"/>
      <c r="CL20" s="39"/>
      <c r="CM20" s="39"/>
      <c r="CN20" s="39"/>
      <c r="CO20" s="39"/>
      <c r="CP20" s="39"/>
      <c r="CQ20" s="39"/>
      <c r="CR20" s="39"/>
      <c r="CS20" s="39"/>
      <c r="CT20" s="39"/>
      <c r="CU20" s="39"/>
      <c r="CV20" s="39"/>
      <c r="CW20" s="39"/>
      <c r="CX20" s="39"/>
      <c r="CY20" s="39"/>
      <c r="CZ20" s="39"/>
      <c r="DA20" s="39"/>
      <c r="DB20" s="39"/>
      <c r="DC20" s="39"/>
      <c r="DD20" s="39"/>
      <c r="DE20" s="39"/>
      <c r="DF20" s="39"/>
      <c r="DG20" s="39"/>
      <c r="DH20" s="39"/>
      <c r="DI20" s="39"/>
      <c r="DJ20" s="39"/>
      <c r="DK20" s="39"/>
      <c r="DL20" s="39"/>
      <c r="DM20" s="39"/>
      <c r="DN20" s="39"/>
      <c r="DO20" s="39"/>
      <c r="DP20" s="39"/>
      <c r="DQ20" s="39"/>
      <c r="DR20" s="39"/>
      <c r="DS20" s="39"/>
      <c r="DT20" s="39"/>
      <c r="DU20" s="39"/>
      <c r="DV20" s="39"/>
      <c r="DW20" s="39"/>
      <c r="DX20" s="39"/>
      <c r="DY20" s="39"/>
      <c r="DZ20" s="39"/>
      <c r="EA20" s="39"/>
      <c r="EB20" s="39"/>
      <c r="EC20" s="39"/>
      <c r="ED20" s="39"/>
      <c r="EE20" s="39"/>
      <c r="EF20" s="39"/>
      <c r="EG20" s="39"/>
      <c r="EH20" s="39"/>
      <c r="EI20" s="39"/>
      <c r="EJ20" s="39"/>
      <c r="EK20" s="39"/>
      <c r="EL20" s="39"/>
      <c r="EM20" s="39"/>
      <c r="EN20" s="39"/>
      <c r="EO20" s="39"/>
      <c r="EP20" s="39"/>
      <c r="EQ20" s="39"/>
      <c r="ER20" s="39"/>
      <c r="ES20" s="39"/>
      <c r="ET20" s="39"/>
      <c r="EU20" s="39"/>
      <c r="EV20" s="39"/>
      <c r="EW20" s="39"/>
      <c r="EX20" s="39"/>
      <c r="EY20" s="39"/>
      <c r="EZ20" s="39"/>
      <c r="FA20" s="39"/>
      <c r="FB20" s="39"/>
      <c r="FC20" s="39"/>
      <c r="FD20" s="39"/>
      <c r="FE20" s="39"/>
      <c r="FF20" s="39"/>
      <c r="FG20" s="39"/>
      <c r="FH20" s="39"/>
      <c r="FI20" s="39"/>
      <c r="FJ20" s="39"/>
      <c r="FK20" s="39"/>
      <c r="FL20" s="39"/>
      <c r="FM20" s="39"/>
      <c r="FN20" s="39"/>
      <c r="FO20" s="39"/>
      <c r="FP20" s="39"/>
      <c r="FQ20" s="39"/>
      <c r="FR20" s="39"/>
      <c r="FS20" s="39"/>
      <c r="FT20" s="39"/>
      <c r="FU20" s="39"/>
      <c r="FV20" s="39"/>
      <c r="FW20" s="39"/>
      <c r="FX20" s="39"/>
      <c r="FY20" s="39"/>
      <c r="FZ20" s="39"/>
      <c r="GA20" s="39"/>
      <c r="GB20" s="39"/>
      <c r="GC20" s="39"/>
      <c r="GD20" s="39"/>
      <c r="GE20" s="39"/>
      <c r="GF20" s="39"/>
      <c r="GG20" s="39"/>
      <c r="GH20" s="39"/>
      <c r="GI20" s="39"/>
      <c r="GJ20" s="39"/>
      <c r="GK20" s="39"/>
      <c r="GL20" s="39"/>
      <c r="GM20" s="39"/>
      <c r="GN20" s="39"/>
      <c r="GO20" s="39"/>
      <c r="GP20" s="39"/>
      <c r="GQ20" s="39"/>
      <c r="GR20" s="39"/>
      <c r="GS20" s="39"/>
      <c r="GT20" s="39"/>
      <c r="GU20" s="39"/>
      <c r="GV20" s="39"/>
      <c r="GW20" s="39"/>
      <c r="GX20" s="39"/>
      <c r="GY20" s="39"/>
      <c r="GZ20" s="39"/>
      <c r="HA20" s="39"/>
      <c r="HB20" s="39"/>
      <c r="HC20" s="39"/>
      <c r="HD20" s="39"/>
      <c r="HE20" s="39"/>
      <c r="HF20" s="39"/>
      <c r="HG20" s="39"/>
      <c r="HH20" s="39"/>
      <c r="HI20" s="39"/>
      <c r="HJ20" s="39"/>
      <c r="HK20" s="39"/>
      <c r="HL20" s="39"/>
      <c r="HM20" s="39"/>
      <c r="HN20" s="39"/>
      <c r="HO20" s="39"/>
      <c r="HP20" s="39"/>
      <c r="HQ20" s="39"/>
      <c r="HR20" s="39"/>
      <c r="HS20" s="39"/>
      <c r="HT20" s="39"/>
      <c r="HU20" s="39"/>
      <c r="HV20" s="39"/>
      <c r="HW20" s="39"/>
      <c r="HX20" s="39"/>
      <c r="HY20" s="39"/>
      <c r="HZ20" s="39"/>
      <c r="IA20" s="39"/>
      <c r="IB20" s="39"/>
      <c r="IC20" s="39"/>
      <c r="ID20" s="39"/>
      <c r="IE20" s="39"/>
      <c r="IF20" s="39"/>
      <c r="IG20" s="39"/>
      <c r="IH20" s="39"/>
      <c r="II20" s="39"/>
      <c r="IJ20" s="39"/>
      <c r="IK20" s="39"/>
      <c r="IL20" s="39"/>
      <c r="IM20" s="39"/>
      <c r="IN20" s="39"/>
      <c r="IO20" s="39"/>
      <c r="IP20" s="39"/>
      <c r="IQ20" s="39"/>
      <c r="IR20" s="39"/>
      <c r="IS20" s="39"/>
      <c r="IT20" s="39"/>
      <c r="IU20" s="39"/>
      <c r="IV20" s="39"/>
      <c r="IW20" s="39"/>
      <c r="IX20" s="39"/>
      <c r="IY20" s="39"/>
      <c r="IZ20" s="39"/>
      <c r="JA20" s="39"/>
      <c r="JB20" s="39"/>
    </row>
    <row r="21" spans="1:262" ht="25.5" x14ac:dyDescent="0.3">
      <c r="A21" s="10"/>
      <c r="B21" s="10"/>
      <c r="C21" s="10"/>
      <c r="D21" s="10"/>
      <c r="E21" s="10"/>
      <c r="F21" s="10"/>
      <c r="G21" s="10"/>
      <c r="H21" s="10"/>
      <c r="I21" s="10"/>
      <c r="J21" s="10"/>
      <c r="K21" s="10"/>
      <c r="L21" s="10"/>
      <c r="M21" s="10"/>
      <c r="N21" s="10"/>
      <c r="O21" s="10"/>
      <c r="P21" s="10"/>
      <c r="Q21" s="10"/>
      <c r="R21" s="10"/>
      <c r="S21" s="10"/>
      <c r="T21" s="10"/>
      <c r="U21" s="124"/>
      <c r="V21" s="124"/>
      <c r="W21" s="124"/>
      <c r="X21" s="15"/>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c r="IB21" s="10"/>
      <c r="IC21" s="10"/>
      <c r="ID21" s="10"/>
      <c r="IE21" s="10"/>
      <c r="IF21" s="10"/>
      <c r="IG21" s="10"/>
      <c r="IH21" s="10"/>
      <c r="II21" s="10"/>
      <c r="IJ21" s="10"/>
      <c r="IK21" s="10"/>
      <c r="IL21" s="10"/>
      <c r="IM21" s="10"/>
      <c r="IN21" s="10"/>
      <c r="IO21" s="10"/>
      <c r="IP21" s="10"/>
      <c r="IQ21" s="10"/>
      <c r="IR21" s="10"/>
      <c r="IS21" s="10"/>
      <c r="IT21" s="10"/>
      <c r="IU21" s="10"/>
      <c r="IV21" s="10"/>
      <c r="IW21" s="10"/>
      <c r="IX21" s="10"/>
      <c r="IY21" s="10"/>
      <c r="IZ21" s="10"/>
      <c r="JA21" s="10"/>
      <c r="JB21" s="10"/>
    </row>
    <row r="22" spans="1:262" ht="27.75" customHeight="1" x14ac:dyDescent="0.3">
      <c r="A22" s="9"/>
      <c r="B22" s="95" t="s">
        <v>23</v>
      </c>
      <c r="C22" s="96"/>
      <c r="D22" s="96"/>
      <c r="E22" s="96"/>
      <c r="F22" s="96"/>
      <c r="G22" s="96"/>
      <c r="H22" s="96"/>
      <c r="I22" s="97"/>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c r="IS22" s="9"/>
      <c r="IT22" s="9"/>
      <c r="IU22" s="9"/>
      <c r="IV22" s="9"/>
      <c r="IW22" s="9"/>
      <c r="IX22" s="9"/>
      <c r="IY22" s="9"/>
      <c r="IZ22" s="9"/>
      <c r="JA22" s="9"/>
      <c r="JB22" s="9"/>
    </row>
    <row r="23" spans="1:262" ht="21" thickBot="1" x14ac:dyDescent="0.35">
      <c r="A23" s="9"/>
      <c r="B23" s="98"/>
      <c r="C23" s="99"/>
      <c r="D23" s="99"/>
      <c r="E23" s="99"/>
      <c r="F23" s="99"/>
      <c r="G23" s="99"/>
      <c r="H23" s="99"/>
      <c r="I23" s="100"/>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c r="DA23" s="9"/>
      <c r="DB23" s="9"/>
      <c r="DC23" s="9"/>
      <c r="DD23" s="9"/>
      <c r="DE23" s="9"/>
      <c r="DF23" s="9"/>
      <c r="DG23" s="9"/>
      <c r="DH23" s="9"/>
      <c r="DI23" s="9"/>
      <c r="DJ23" s="9"/>
      <c r="DK23" s="9"/>
      <c r="DL23" s="9"/>
      <c r="DM23" s="9"/>
      <c r="DN23" s="9"/>
      <c r="DO23" s="9"/>
      <c r="DP23" s="9"/>
      <c r="DQ23" s="9"/>
      <c r="DR23" s="9"/>
      <c r="DS23" s="9"/>
      <c r="DT23" s="9"/>
      <c r="DU23" s="9"/>
      <c r="DV23" s="9"/>
      <c r="DW23" s="9"/>
      <c r="DX23" s="9"/>
      <c r="DY23" s="9"/>
      <c r="DZ23" s="9"/>
      <c r="EA23" s="9"/>
      <c r="EB23" s="9"/>
      <c r="EC23" s="9"/>
      <c r="ED23" s="9"/>
      <c r="EE23" s="9"/>
      <c r="EF23" s="9"/>
      <c r="EG23" s="9"/>
      <c r="EH23" s="9"/>
      <c r="EI23" s="9"/>
      <c r="EJ23" s="9"/>
      <c r="EK23" s="9"/>
      <c r="EL23" s="9"/>
      <c r="EM23" s="9"/>
      <c r="EN23" s="9"/>
      <c r="EO23" s="9"/>
      <c r="EP23" s="9"/>
      <c r="EQ23" s="9"/>
      <c r="ER23" s="9"/>
      <c r="ES23" s="9"/>
      <c r="ET23" s="9"/>
      <c r="EU23" s="9"/>
      <c r="EV23" s="9"/>
      <c r="EW23" s="9"/>
      <c r="EX23" s="9"/>
      <c r="EY23" s="9"/>
      <c r="EZ23" s="9"/>
      <c r="FA23" s="9"/>
      <c r="FB23" s="9"/>
      <c r="FC23" s="9"/>
      <c r="FD23" s="9"/>
      <c r="FE23" s="9"/>
      <c r="FF23" s="9"/>
      <c r="FG23" s="9"/>
      <c r="FH23" s="9"/>
      <c r="FI23" s="9"/>
      <c r="FJ23" s="9"/>
      <c r="FK23" s="9"/>
      <c r="FL23" s="9"/>
      <c r="FM23" s="9"/>
      <c r="FN23" s="9"/>
      <c r="FO23" s="9"/>
      <c r="FP23" s="9"/>
      <c r="FQ23" s="9"/>
      <c r="FR23" s="9"/>
      <c r="FS23" s="9"/>
      <c r="FT23" s="9"/>
      <c r="FU23" s="9"/>
      <c r="FV23" s="9"/>
      <c r="FW23" s="9"/>
      <c r="FX23" s="9"/>
      <c r="FY23" s="9"/>
      <c r="FZ23" s="9"/>
      <c r="GA23" s="9"/>
      <c r="GB23" s="9"/>
      <c r="GC23" s="9"/>
      <c r="GD23" s="9"/>
      <c r="GE23" s="9"/>
      <c r="GF23" s="9"/>
      <c r="GG23" s="9"/>
      <c r="GH23" s="9"/>
      <c r="GI23" s="9"/>
      <c r="GJ23" s="9"/>
      <c r="GK23" s="9"/>
      <c r="GL23" s="9"/>
      <c r="GM23" s="9"/>
      <c r="GN23" s="9"/>
      <c r="GO23" s="9"/>
      <c r="GP23" s="9"/>
      <c r="GQ23" s="9"/>
      <c r="GR23" s="9"/>
      <c r="GS23" s="9"/>
      <c r="GT23" s="9"/>
      <c r="GU23" s="9"/>
      <c r="GV23" s="9"/>
      <c r="GW23" s="9"/>
      <c r="GX23" s="9"/>
      <c r="GY23" s="9"/>
      <c r="GZ23" s="9"/>
      <c r="HA23" s="9"/>
      <c r="HB23" s="9"/>
      <c r="HC23" s="9"/>
      <c r="HD23" s="9"/>
      <c r="HE23" s="9"/>
      <c r="HF23" s="9"/>
      <c r="HG23" s="9"/>
      <c r="HH23" s="9"/>
      <c r="HI23" s="9"/>
      <c r="HJ23" s="9"/>
      <c r="HK23" s="9"/>
      <c r="HL23" s="9"/>
      <c r="HM23" s="9"/>
      <c r="HN23" s="9"/>
      <c r="HO23" s="9"/>
      <c r="HP23" s="9"/>
      <c r="HQ23" s="9"/>
      <c r="HR23" s="9"/>
      <c r="HS23" s="9"/>
      <c r="HT23" s="9"/>
      <c r="HU23" s="9"/>
      <c r="HV23" s="9"/>
      <c r="HW23" s="9"/>
      <c r="HX23" s="9"/>
      <c r="HY23" s="9"/>
      <c r="HZ23" s="9"/>
      <c r="IA23" s="9"/>
      <c r="IB23" s="9"/>
      <c r="IC23" s="9"/>
      <c r="ID23" s="9"/>
      <c r="IE23" s="9"/>
      <c r="IF23" s="9"/>
      <c r="IG23" s="9"/>
      <c r="IH23" s="9"/>
      <c r="II23" s="9"/>
      <c r="IJ23" s="9"/>
      <c r="IK23" s="9"/>
      <c r="IL23" s="9"/>
      <c r="IM23" s="9"/>
      <c r="IN23" s="9"/>
      <c r="IO23" s="9"/>
      <c r="IP23" s="9"/>
      <c r="IQ23" s="9"/>
      <c r="IR23" s="9"/>
      <c r="IS23" s="9"/>
      <c r="IT23" s="9"/>
      <c r="IU23" s="9"/>
      <c r="IV23" s="9"/>
      <c r="IW23" s="9"/>
      <c r="IX23" s="9"/>
      <c r="IY23" s="9"/>
      <c r="IZ23" s="9"/>
      <c r="JA23" s="9"/>
      <c r="JB23" s="9"/>
    </row>
    <row r="24" spans="1:262" ht="27.75" x14ac:dyDescent="0.4">
      <c r="A24" s="9"/>
      <c r="B24" s="24"/>
      <c r="C24" s="101"/>
      <c r="D24" s="102"/>
      <c r="E24" s="102"/>
      <c r="F24" s="102"/>
      <c r="G24" s="102"/>
      <c r="H24" s="102"/>
      <c r="I24" s="103"/>
      <c r="J24" s="11"/>
      <c r="K24" s="11"/>
      <c r="L24" s="11"/>
      <c r="M24" s="11"/>
      <c r="N24" s="11"/>
      <c r="O24" s="11"/>
      <c r="P24" s="11"/>
      <c r="Q24" s="11"/>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9"/>
      <c r="CW24" s="9"/>
      <c r="CX24" s="9"/>
      <c r="CY24" s="9"/>
      <c r="CZ24" s="9"/>
      <c r="DA24" s="9"/>
      <c r="DB24" s="9"/>
      <c r="DC24" s="9"/>
      <c r="DD24" s="9"/>
      <c r="DE24" s="9"/>
      <c r="DF24" s="9"/>
      <c r="DG24" s="9"/>
      <c r="DH24" s="9"/>
      <c r="DI24" s="9"/>
      <c r="DJ24" s="9"/>
      <c r="DK24" s="9"/>
      <c r="DL24" s="9"/>
      <c r="DM24" s="9"/>
      <c r="DN24" s="9"/>
      <c r="DO24" s="9"/>
      <c r="DP24" s="9"/>
      <c r="DQ24" s="9"/>
      <c r="DR24" s="9"/>
      <c r="DS24" s="9"/>
      <c r="DT24" s="9"/>
      <c r="DU24" s="9"/>
      <c r="DV24" s="9"/>
      <c r="DW24" s="9"/>
      <c r="DX24" s="9"/>
      <c r="DY24" s="9"/>
      <c r="DZ24" s="9"/>
      <c r="EA24" s="9"/>
      <c r="EB24" s="9"/>
      <c r="EC24" s="9"/>
      <c r="ED24" s="9"/>
      <c r="EE24" s="9"/>
      <c r="EF24" s="9"/>
      <c r="EG24" s="9"/>
      <c r="EH24" s="9"/>
      <c r="EI24" s="9"/>
      <c r="EJ24" s="9"/>
      <c r="EK24" s="9"/>
      <c r="EL24" s="9"/>
      <c r="EM24" s="9"/>
      <c r="EN24" s="9"/>
      <c r="EO24" s="9"/>
      <c r="EP24" s="9"/>
      <c r="EQ24" s="9"/>
      <c r="ER24" s="9"/>
      <c r="ES24" s="9"/>
      <c r="ET24" s="9"/>
      <c r="EU24" s="9"/>
      <c r="EV24" s="9"/>
      <c r="EW24" s="9"/>
      <c r="EX24" s="9"/>
      <c r="EY24" s="9"/>
      <c r="EZ24" s="9"/>
      <c r="FA24" s="9"/>
      <c r="FB24" s="9"/>
      <c r="FC24" s="9"/>
      <c r="FD24" s="9"/>
      <c r="FE24" s="9"/>
      <c r="FF24" s="9"/>
      <c r="FG24" s="9"/>
      <c r="FH24" s="9"/>
      <c r="FI24" s="9"/>
      <c r="FJ24" s="9"/>
      <c r="FK24" s="9"/>
      <c r="FL24" s="9"/>
      <c r="FM24" s="9"/>
      <c r="FN24" s="9"/>
      <c r="FO24" s="9"/>
      <c r="FP24" s="9"/>
      <c r="FQ24" s="9"/>
      <c r="FR24" s="9"/>
      <c r="FS24" s="9"/>
      <c r="FT24" s="9"/>
      <c r="FU24" s="9"/>
      <c r="FV24" s="9"/>
      <c r="FW24" s="9"/>
      <c r="FX24" s="9"/>
      <c r="FY24" s="9"/>
      <c r="FZ24" s="9"/>
      <c r="GA24" s="9"/>
      <c r="GB24" s="9"/>
      <c r="GC24" s="9"/>
      <c r="GD24" s="9"/>
      <c r="GE24" s="9"/>
      <c r="GF24" s="9"/>
      <c r="GG24" s="9"/>
      <c r="GH24" s="9"/>
      <c r="GI24" s="9"/>
      <c r="GJ24" s="9"/>
      <c r="GK24" s="9"/>
      <c r="GL24" s="9"/>
      <c r="GM24" s="9"/>
      <c r="GN24" s="9"/>
      <c r="GO24" s="9"/>
      <c r="GP24" s="9"/>
      <c r="GQ24" s="9"/>
      <c r="GR24" s="9"/>
      <c r="GS24" s="9"/>
      <c r="GT24" s="9"/>
      <c r="GU24" s="9"/>
      <c r="GV24" s="9"/>
      <c r="GW24" s="9"/>
      <c r="GX24" s="9"/>
      <c r="GY24" s="9"/>
      <c r="GZ24" s="9"/>
      <c r="HA24" s="9"/>
      <c r="HB24" s="9"/>
      <c r="HC24" s="9"/>
      <c r="HD24" s="9"/>
      <c r="HE24" s="9"/>
      <c r="HF24" s="9"/>
      <c r="HG24" s="9"/>
      <c r="HH24" s="9"/>
      <c r="HI24" s="9"/>
      <c r="HJ24" s="9"/>
      <c r="HK24" s="9"/>
      <c r="HL24" s="9"/>
      <c r="HM24" s="9"/>
      <c r="HN24" s="9"/>
      <c r="HO24" s="9"/>
      <c r="HP24" s="9"/>
      <c r="HQ24" s="9"/>
      <c r="HR24" s="9"/>
      <c r="HS24" s="9"/>
      <c r="HT24" s="9"/>
      <c r="HU24" s="9"/>
      <c r="HV24" s="9"/>
      <c r="HW24" s="9"/>
      <c r="HX24" s="9"/>
      <c r="HY24" s="9"/>
      <c r="HZ24" s="9"/>
      <c r="IA24" s="9"/>
      <c r="IB24" s="9"/>
      <c r="IC24" s="9"/>
      <c r="ID24" s="9"/>
      <c r="IE24" s="9"/>
      <c r="IF24" s="9"/>
      <c r="IG24" s="9"/>
      <c r="IH24" s="9"/>
      <c r="II24" s="9"/>
      <c r="IJ24" s="9"/>
      <c r="IK24" s="9"/>
      <c r="IL24" s="9"/>
      <c r="IM24" s="9"/>
      <c r="IN24" s="9"/>
      <c r="IO24" s="9"/>
      <c r="IP24" s="9"/>
      <c r="IQ24" s="9"/>
      <c r="IR24" s="9"/>
      <c r="IS24" s="9"/>
      <c r="IT24" s="9"/>
      <c r="IU24" s="9"/>
      <c r="IV24" s="9"/>
      <c r="IW24" s="9"/>
      <c r="IX24" s="9"/>
      <c r="IY24" s="9"/>
      <c r="IZ24" s="9"/>
      <c r="JA24" s="9"/>
      <c r="JB24" s="9"/>
    </row>
    <row r="25" spans="1:262" ht="30.75" customHeight="1" x14ac:dyDescent="0.35">
      <c r="A25" s="9"/>
      <c r="B25" s="26" t="s">
        <v>48</v>
      </c>
      <c r="C25" s="104"/>
      <c r="D25" s="105"/>
      <c r="E25" s="105"/>
      <c r="F25" s="105"/>
      <c r="G25" s="105"/>
      <c r="H25" s="105"/>
      <c r="I25" s="106"/>
      <c r="J25" s="12"/>
      <c r="K25" s="12"/>
      <c r="L25" s="11"/>
      <c r="M25" s="11"/>
      <c r="N25" s="11"/>
      <c r="O25" s="11"/>
      <c r="P25" s="11"/>
      <c r="Q25" s="11"/>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c r="DE25" s="9"/>
      <c r="DF25" s="9"/>
      <c r="DG25" s="9"/>
      <c r="DH25" s="9"/>
      <c r="DI25" s="9"/>
      <c r="DJ25" s="9"/>
      <c r="DK25" s="9"/>
      <c r="DL25" s="9"/>
      <c r="DM25" s="9"/>
      <c r="DN25" s="9"/>
      <c r="DO25" s="9"/>
      <c r="DP25" s="9"/>
      <c r="DQ25" s="9"/>
      <c r="DR25" s="9"/>
      <c r="DS25" s="9"/>
      <c r="DT25" s="9"/>
      <c r="DU25" s="9"/>
      <c r="DV25" s="9"/>
      <c r="DW25" s="9"/>
      <c r="DX25" s="9"/>
      <c r="DY25" s="9"/>
      <c r="DZ25" s="9"/>
      <c r="EA25" s="9"/>
      <c r="EB25" s="9"/>
      <c r="EC25" s="9"/>
      <c r="ED25" s="9"/>
      <c r="EE25" s="9"/>
      <c r="EF25" s="9"/>
      <c r="EG25" s="9"/>
      <c r="EH25" s="9"/>
      <c r="EI25" s="9"/>
      <c r="EJ25" s="9"/>
      <c r="EK25" s="9"/>
      <c r="EL25" s="9"/>
      <c r="EM25" s="9"/>
      <c r="EN25" s="9"/>
      <c r="EO25" s="9"/>
      <c r="EP25" s="9"/>
      <c r="EQ25" s="9"/>
      <c r="ER25" s="9"/>
      <c r="ES25" s="9"/>
      <c r="ET25" s="9"/>
      <c r="EU25" s="9"/>
      <c r="EV25" s="9"/>
      <c r="EW25" s="9"/>
      <c r="EX25" s="9"/>
      <c r="EY25" s="9"/>
      <c r="EZ25" s="9"/>
      <c r="FA25" s="9"/>
      <c r="FB25" s="9"/>
      <c r="FC25" s="9"/>
      <c r="FD25" s="9"/>
      <c r="FE25" s="9"/>
      <c r="FF25" s="9"/>
      <c r="FG25" s="9"/>
      <c r="FH25" s="9"/>
      <c r="FI25" s="9"/>
      <c r="FJ25" s="9"/>
      <c r="FK25" s="9"/>
      <c r="FL25" s="9"/>
      <c r="FM25" s="9"/>
      <c r="FN25" s="9"/>
      <c r="FO25" s="9"/>
      <c r="FP25" s="9"/>
      <c r="FQ25" s="9"/>
      <c r="FR25" s="9"/>
      <c r="FS25" s="9"/>
      <c r="FT25" s="9"/>
      <c r="FU25" s="9"/>
      <c r="FV25" s="9"/>
      <c r="FW25" s="9"/>
      <c r="FX25" s="9"/>
      <c r="FY25" s="9"/>
      <c r="FZ25" s="9"/>
      <c r="GA25" s="9"/>
      <c r="GB25" s="9"/>
      <c r="GC25" s="9"/>
      <c r="GD25" s="9"/>
      <c r="GE25" s="9"/>
      <c r="GF25" s="9"/>
      <c r="GG25" s="9"/>
      <c r="GH25" s="9"/>
      <c r="GI25" s="9"/>
      <c r="GJ25" s="9"/>
      <c r="GK25" s="9"/>
      <c r="GL25" s="9"/>
      <c r="GM25" s="9"/>
      <c r="GN25" s="9"/>
      <c r="GO25" s="9"/>
      <c r="GP25" s="9"/>
      <c r="GQ25" s="9"/>
      <c r="GR25" s="9"/>
      <c r="GS25" s="9"/>
      <c r="GT25" s="9"/>
      <c r="GU25" s="9"/>
      <c r="GV25" s="9"/>
      <c r="GW25" s="9"/>
      <c r="GX25" s="9"/>
      <c r="GY25" s="9"/>
      <c r="GZ25" s="9"/>
      <c r="HA25" s="9"/>
      <c r="HB25" s="9"/>
      <c r="HC25" s="9"/>
      <c r="HD25" s="9"/>
      <c r="HE25" s="9"/>
      <c r="HF25" s="9"/>
      <c r="HG25" s="9"/>
      <c r="HH25" s="9"/>
      <c r="HI25" s="9"/>
      <c r="HJ25" s="9"/>
      <c r="HK25" s="9"/>
      <c r="HL25" s="9"/>
      <c r="HM25" s="9"/>
      <c r="HN25" s="9"/>
      <c r="HO25" s="9"/>
      <c r="HP25" s="9"/>
      <c r="HQ25" s="9"/>
      <c r="HR25" s="9"/>
      <c r="HS25" s="9"/>
      <c r="HT25" s="9"/>
      <c r="HU25" s="9"/>
      <c r="HV25" s="9"/>
      <c r="HW25" s="9"/>
      <c r="HX25" s="9"/>
      <c r="HY25" s="9"/>
      <c r="HZ25" s="9"/>
      <c r="IA25" s="9"/>
      <c r="IB25" s="9"/>
      <c r="IC25" s="9"/>
      <c r="ID25" s="9"/>
      <c r="IE25" s="9"/>
      <c r="IF25" s="9"/>
      <c r="IG25" s="9"/>
      <c r="IH25" s="9"/>
      <c r="II25" s="9"/>
      <c r="IJ25" s="9"/>
      <c r="IK25" s="9"/>
      <c r="IL25" s="9"/>
      <c r="IM25" s="9"/>
      <c r="IN25" s="9"/>
      <c r="IO25" s="9"/>
      <c r="IP25" s="9"/>
      <c r="IQ25" s="9"/>
      <c r="IR25" s="9"/>
      <c r="IS25" s="9"/>
      <c r="IT25" s="9"/>
      <c r="IU25" s="9"/>
      <c r="IV25" s="9"/>
      <c r="IW25" s="9"/>
      <c r="IX25" s="9"/>
      <c r="IY25" s="9"/>
      <c r="IZ25" s="9"/>
      <c r="JA25" s="9"/>
      <c r="JB25" s="9"/>
    </row>
    <row r="26" spans="1:262" ht="30.75" customHeight="1" x14ac:dyDescent="0.35">
      <c r="A26" s="9"/>
      <c r="B26" s="26"/>
      <c r="C26" s="107"/>
      <c r="D26" s="108"/>
      <c r="E26" s="108"/>
      <c r="F26" s="108"/>
      <c r="G26" s="108"/>
      <c r="H26" s="108"/>
      <c r="I26" s="109"/>
      <c r="J26" s="11"/>
      <c r="K26" s="11"/>
      <c r="L26" s="11"/>
      <c r="M26" s="11"/>
      <c r="N26" s="11"/>
      <c r="O26" s="11"/>
      <c r="P26" s="11"/>
      <c r="Q26" s="11"/>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9"/>
      <c r="DL26" s="9"/>
      <c r="DM26" s="9"/>
      <c r="DN26" s="9"/>
      <c r="DO26" s="9"/>
      <c r="DP26" s="9"/>
      <c r="DQ26" s="9"/>
      <c r="DR26" s="9"/>
      <c r="DS26" s="9"/>
      <c r="DT26" s="9"/>
      <c r="DU26" s="9"/>
      <c r="DV26" s="9"/>
      <c r="DW26" s="9"/>
      <c r="DX26" s="9"/>
      <c r="DY26" s="9"/>
      <c r="DZ26" s="9"/>
      <c r="EA26" s="9"/>
      <c r="EB26" s="9"/>
      <c r="EC26" s="9"/>
      <c r="ED26" s="9"/>
      <c r="EE26" s="9"/>
      <c r="EF26" s="9"/>
      <c r="EG26" s="9"/>
      <c r="EH26" s="9"/>
      <c r="EI26" s="9"/>
      <c r="EJ26" s="9"/>
      <c r="EK26" s="9"/>
      <c r="EL26" s="9"/>
      <c r="EM26" s="9"/>
      <c r="EN26" s="9"/>
      <c r="EO26" s="9"/>
      <c r="EP26" s="9"/>
      <c r="EQ26" s="9"/>
      <c r="ER26" s="9"/>
      <c r="ES26" s="9"/>
      <c r="ET26" s="9"/>
      <c r="EU26" s="9"/>
      <c r="EV26" s="9"/>
      <c r="EW26" s="9"/>
      <c r="EX26" s="9"/>
      <c r="EY26" s="9"/>
      <c r="EZ26" s="9"/>
      <c r="FA26" s="9"/>
      <c r="FB26" s="9"/>
      <c r="FC26" s="9"/>
      <c r="FD26" s="9"/>
      <c r="FE26" s="9"/>
      <c r="FF26" s="9"/>
      <c r="FG26" s="9"/>
      <c r="FH26" s="9"/>
      <c r="FI26" s="9"/>
      <c r="FJ26" s="9"/>
      <c r="FK26" s="9"/>
      <c r="FL26" s="9"/>
      <c r="FM26" s="9"/>
      <c r="FN26" s="9"/>
      <c r="FO26" s="9"/>
      <c r="FP26" s="9"/>
      <c r="FQ26" s="9"/>
      <c r="FR26" s="9"/>
      <c r="FS26" s="9"/>
      <c r="FT26" s="9"/>
      <c r="FU26" s="9"/>
      <c r="FV26" s="9"/>
      <c r="FW26" s="9"/>
      <c r="FX26" s="9"/>
      <c r="FY26" s="9"/>
      <c r="FZ26" s="9"/>
      <c r="GA26" s="9"/>
      <c r="GB26" s="9"/>
      <c r="GC26" s="9"/>
      <c r="GD26" s="9"/>
      <c r="GE26" s="9"/>
      <c r="GF26" s="9"/>
      <c r="GG26" s="9"/>
      <c r="GH26" s="9"/>
      <c r="GI26" s="9"/>
      <c r="GJ26" s="9"/>
      <c r="GK26" s="9"/>
      <c r="GL26" s="9"/>
      <c r="GM26" s="9"/>
      <c r="GN26" s="9"/>
      <c r="GO26" s="9"/>
      <c r="GP26" s="9"/>
      <c r="GQ26" s="9"/>
      <c r="GR26" s="9"/>
      <c r="GS26" s="9"/>
      <c r="GT26" s="9"/>
      <c r="GU26" s="9"/>
      <c r="GV26" s="9"/>
      <c r="GW26" s="9"/>
      <c r="GX26" s="9"/>
      <c r="GY26" s="9"/>
      <c r="GZ26" s="9"/>
      <c r="HA26" s="9"/>
      <c r="HB26" s="9"/>
      <c r="HC26" s="9"/>
      <c r="HD26" s="9"/>
      <c r="HE26" s="9"/>
      <c r="HF26" s="9"/>
      <c r="HG26" s="9"/>
      <c r="HH26" s="9"/>
      <c r="HI26" s="9"/>
      <c r="HJ26" s="9"/>
      <c r="HK26" s="9"/>
      <c r="HL26" s="9"/>
      <c r="HM26" s="9"/>
      <c r="HN26" s="9"/>
      <c r="HO26" s="9"/>
      <c r="HP26" s="9"/>
      <c r="HQ26" s="9"/>
      <c r="HR26" s="9"/>
      <c r="HS26" s="9"/>
      <c r="HT26" s="9"/>
      <c r="HU26" s="9"/>
      <c r="HV26" s="9"/>
      <c r="HW26" s="9"/>
      <c r="HX26" s="9"/>
      <c r="HY26" s="9"/>
      <c r="HZ26" s="9"/>
      <c r="IA26" s="9"/>
      <c r="IB26" s="9"/>
      <c r="IC26" s="9"/>
      <c r="ID26" s="9"/>
      <c r="IE26" s="9"/>
      <c r="IF26" s="9"/>
      <c r="IG26" s="9"/>
      <c r="IH26" s="9"/>
      <c r="II26" s="9"/>
      <c r="IJ26" s="9"/>
      <c r="IK26" s="9"/>
      <c r="IL26" s="9"/>
      <c r="IM26" s="9"/>
      <c r="IN26" s="9"/>
      <c r="IO26" s="9"/>
      <c r="IP26" s="9"/>
      <c r="IQ26" s="9"/>
      <c r="IR26" s="9"/>
      <c r="IS26" s="9"/>
      <c r="IT26" s="9"/>
      <c r="IU26" s="9"/>
      <c r="IV26" s="9"/>
      <c r="IW26" s="9"/>
      <c r="IX26" s="9"/>
      <c r="IY26" s="9"/>
      <c r="IZ26" s="9"/>
      <c r="JA26" s="9"/>
      <c r="JB26" s="9"/>
    </row>
    <row r="27" spans="1:262" ht="30.75" customHeight="1" x14ac:dyDescent="0.35">
      <c r="A27" s="9"/>
      <c r="B27" s="26" t="s">
        <v>28</v>
      </c>
      <c r="C27" s="104"/>
      <c r="D27" s="105"/>
      <c r="E27" s="105"/>
      <c r="F27" s="105"/>
      <c r="G27" s="105"/>
      <c r="H27" s="105"/>
      <c r="I27" s="106"/>
      <c r="J27" s="12"/>
      <c r="K27" s="12"/>
      <c r="L27" s="11"/>
      <c r="M27" s="11"/>
      <c r="N27" s="11"/>
      <c r="O27" s="11"/>
      <c r="P27" s="11"/>
      <c r="Q27" s="11"/>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9"/>
      <c r="DC27" s="9"/>
      <c r="DD27" s="9"/>
      <c r="DE27" s="9"/>
      <c r="DF27" s="9"/>
      <c r="DG27" s="9"/>
      <c r="DH27" s="9"/>
      <c r="DI27" s="9"/>
      <c r="DJ27" s="9"/>
      <c r="DK27" s="9"/>
      <c r="DL27" s="9"/>
      <c r="DM27" s="9"/>
      <c r="DN27" s="9"/>
      <c r="DO27" s="9"/>
      <c r="DP27" s="9"/>
      <c r="DQ27" s="9"/>
      <c r="DR27" s="9"/>
      <c r="DS27" s="9"/>
      <c r="DT27" s="9"/>
      <c r="DU27" s="9"/>
      <c r="DV27" s="9"/>
      <c r="DW27" s="9"/>
      <c r="DX27" s="9"/>
      <c r="DY27" s="9"/>
      <c r="DZ27" s="9"/>
      <c r="EA27" s="9"/>
      <c r="EB27" s="9"/>
      <c r="EC27" s="9"/>
      <c r="ED27" s="9"/>
      <c r="EE27" s="9"/>
      <c r="EF27" s="9"/>
      <c r="EG27" s="9"/>
      <c r="EH27" s="9"/>
      <c r="EI27" s="9"/>
      <c r="EJ27" s="9"/>
      <c r="EK27" s="9"/>
      <c r="EL27" s="9"/>
      <c r="EM27" s="9"/>
      <c r="EN27" s="9"/>
      <c r="EO27" s="9"/>
      <c r="EP27" s="9"/>
      <c r="EQ27" s="9"/>
      <c r="ER27" s="9"/>
      <c r="ES27" s="9"/>
      <c r="ET27" s="9"/>
      <c r="EU27" s="9"/>
      <c r="EV27" s="9"/>
      <c r="EW27" s="9"/>
      <c r="EX27" s="9"/>
      <c r="EY27" s="9"/>
      <c r="EZ27" s="9"/>
      <c r="FA27" s="9"/>
      <c r="FB27" s="9"/>
      <c r="FC27" s="9"/>
      <c r="FD27" s="9"/>
      <c r="FE27" s="9"/>
      <c r="FF27" s="9"/>
      <c r="FG27" s="9"/>
      <c r="FH27" s="9"/>
      <c r="FI27" s="9"/>
      <c r="FJ27" s="9"/>
      <c r="FK27" s="9"/>
      <c r="FL27" s="9"/>
      <c r="FM27" s="9"/>
      <c r="FN27" s="9"/>
      <c r="FO27" s="9"/>
      <c r="FP27" s="9"/>
      <c r="FQ27" s="9"/>
      <c r="FR27" s="9"/>
      <c r="FS27" s="9"/>
      <c r="FT27" s="9"/>
      <c r="FU27" s="9"/>
      <c r="FV27" s="9"/>
      <c r="FW27" s="9"/>
      <c r="FX27" s="9"/>
      <c r="FY27" s="9"/>
      <c r="FZ27" s="9"/>
      <c r="GA27" s="9"/>
      <c r="GB27" s="9"/>
      <c r="GC27" s="9"/>
      <c r="GD27" s="9"/>
      <c r="GE27" s="9"/>
      <c r="GF27" s="9"/>
      <c r="GG27" s="9"/>
      <c r="GH27" s="9"/>
      <c r="GI27" s="9"/>
      <c r="GJ27" s="9"/>
      <c r="GK27" s="9"/>
      <c r="GL27" s="9"/>
      <c r="GM27" s="9"/>
      <c r="GN27" s="9"/>
      <c r="GO27" s="9"/>
      <c r="GP27" s="9"/>
      <c r="GQ27" s="9"/>
      <c r="GR27" s="9"/>
      <c r="GS27" s="9"/>
      <c r="GT27" s="9"/>
      <c r="GU27" s="9"/>
      <c r="GV27" s="9"/>
      <c r="GW27" s="9"/>
      <c r="GX27" s="9"/>
      <c r="GY27" s="9"/>
      <c r="GZ27" s="9"/>
      <c r="HA27" s="9"/>
      <c r="HB27" s="9"/>
      <c r="HC27" s="9"/>
      <c r="HD27" s="9"/>
      <c r="HE27" s="9"/>
      <c r="HF27" s="9"/>
      <c r="HG27" s="9"/>
      <c r="HH27" s="9"/>
      <c r="HI27" s="9"/>
      <c r="HJ27" s="9"/>
      <c r="HK27" s="9"/>
      <c r="HL27" s="9"/>
      <c r="HM27" s="9"/>
      <c r="HN27" s="9"/>
      <c r="HO27" s="9"/>
      <c r="HP27" s="9"/>
      <c r="HQ27" s="9"/>
      <c r="HR27" s="9"/>
      <c r="HS27" s="9"/>
      <c r="HT27" s="9"/>
      <c r="HU27" s="9"/>
      <c r="HV27" s="9"/>
      <c r="HW27" s="9"/>
      <c r="HX27" s="9"/>
      <c r="HY27" s="9"/>
      <c r="HZ27" s="9"/>
      <c r="IA27" s="9"/>
      <c r="IB27" s="9"/>
      <c r="IC27" s="9"/>
      <c r="ID27" s="9"/>
      <c r="IE27" s="9"/>
      <c r="IF27" s="9"/>
      <c r="IG27" s="9"/>
      <c r="IH27" s="9"/>
      <c r="II27" s="9"/>
      <c r="IJ27" s="9"/>
      <c r="IK27" s="9"/>
      <c r="IL27" s="9"/>
      <c r="IM27" s="9"/>
      <c r="IN27" s="9"/>
      <c r="IO27" s="9"/>
      <c r="IP27" s="9"/>
      <c r="IQ27" s="9"/>
      <c r="IR27" s="9"/>
      <c r="IS27" s="9"/>
      <c r="IT27" s="9"/>
      <c r="IU27" s="9"/>
      <c r="IV27" s="9"/>
      <c r="IW27" s="9"/>
      <c r="IX27" s="9"/>
      <c r="IY27" s="9"/>
      <c r="IZ27" s="9"/>
      <c r="JA27" s="9"/>
      <c r="JB27" s="9"/>
    </row>
    <row r="28" spans="1:262" ht="30.75" customHeight="1" x14ac:dyDescent="0.35">
      <c r="A28" s="9"/>
      <c r="B28" s="26"/>
      <c r="C28" s="107"/>
      <c r="D28" s="108"/>
      <c r="E28" s="108"/>
      <c r="F28" s="108"/>
      <c r="G28" s="108"/>
      <c r="H28" s="108"/>
      <c r="I28" s="109"/>
      <c r="J28" s="11"/>
      <c r="K28" s="11"/>
      <c r="L28" s="11"/>
      <c r="M28" s="11"/>
      <c r="N28" s="11"/>
      <c r="O28" s="11"/>
      <c r="P28" s="11"/>
      <c r="Q28" s="11"/>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c r="EK28" s="9"/>
      <c r="EL28" s="9"/>
      <c r="EM28" s="9"/>
      <c r="EN28" s="9"/>
      <c r="EO28" s="9"/>
      <c r="EP28" s="9"/>
      <c r="EQ28" s="9"/>
      <c r="ER28" s="9"/>
      <c r="ES28" s="9"/>
      <c r="ET28" s="9"/>
      <c r="EU28" s="9"/>
      <c r="EV28" s="9"/>
      <c r="EW28" s="9"/>
      <c r="EX28" s="9"/>
      <c r="EY28" s="9"/>
      <c r="EZ28" s="9"/>
      <c r="FA28" s="9"/>
      <c r="FB28" s="9"/>
      <c r="FC28" s="9"/>
      <c r="FD28" s="9"/>
      <c r="FE28" s="9"/>
      <c r="FF28" s="9"/>
      <c r="FG28" s="9"/>
      <c r="FH28" s="9"/>
      <c r="FI28" s="9"/>
      <c r="FJ28" s="9"/>
      <c r="FK28" s="9"/>
      <c r="FL28" s="9"/>
      <c r="FM28" s="9"/>
      <c r="FN28" s="9"/>
      <c r="FO28" s="9"/>
      <c r="FP28" s="9"/>
      <c r="FQ28" s="9"/>
      <c r="FR28" s="9"/>
      <c r="FS28" s="9"/>
      <c r="FT28" s="9"/>
      <c r="FU28" s="9"/>
      <c r="FV28" s="9"/>
      <c r="FW28" s="9"/>
      <c r="FX28" s="9"/>
      <c r="FY28" s="9"/>
      <c r="FZ28" s="9"/>
      <c r="GA28" s="9"/>
      <c r="GB28" s="9"/>
      <c r="GC28" s="9"/>
      <c r="GD28" s="9"/>
      <c r="GE28" s="9"/>
      <c r="GF28" s="9"/>
      <c r="GG28" s="9"/>
      <c r="GH28" s="9"/>
      <c r="GI28" s="9"/>
      <c r="GJ28" s="9"/>
      <c r="GK28" s="9"/>
      <c r="GL28" s="9"/>
      <c r="GM28" s="9"/>
      <c r="GN28" s="9"/>
      <c r="GO28" s="9"/>
      <c r="GP28" s="9"/>
      <c r="GQ28" s="9"/>
      <c r="GR28" s="9"/>
      <c r="GS28" s="9"/>
      <c r="GT28" s="9"/>
      <c r="GU28" s="9"/>
      <c r="GV28" s="9"/>
      <c r="GW28" s="9"/>
      <c r="GX28" s="9"/>
      <c r="GY28" s="9"/>
      <c r="GZ28" s="9"/>
      <c r="HA28" s="9"/>
      <c r="HB28" s="9"/>
      <c r="HC28" s="9"/>
      <c r="HD28" s="9"/>
      <c r="HE28" s="9"/>
      <c r="HF28" s="9"/>
      <c r="HG28" s="9"/>
      <c r="HH28" s="9"/>
      <c r="HI28" s="9"/>
      <c r="HJ28" s="9"/>
      <c r="HK28" s="9"/>
      <c r="HL28" s="9"/>
      <c r="HM28" s="9"/>
      <c r="HN28" s="9"/>
      <c r="HO28" s="9"/>
      <c r="HP28" s="9"/>
      <c r="HQ28" s="9"/>
      <c r="HR28" s="9"/>
      <c r="HS28" s="9"/>
      <c r="HT28" s="9"/>
      <c r="HU28" s="9"/>
      <c r="HV28" s="9"/>
      <c r="HW28" s="9"/>
      <c r="HX28" s="9"/>
      <c r="HY28" s="9"/>
      <c r="HZ28" s="9"/>
      <c r="IA28" s="9"/>
      <c r="IB28" s="9"/>
      <c r="IC28" s="9"/>
      <c r="ID28" s="9"/>
      <c r="IE28" s="9"/>
      <c r="IF28" s="9"/>
      <c r="IG28" s="9"/>
      <c r="IH28" s="9"/>
      <c r="II28" s="9"/>
      <c r="IJ28" s="9"/>
      <c r="IK28" s="9"/>
      <c r="IL28" s="9"/>
      <c r="IM28" s="9"/>
      <c r="IN28" s="9"/>
      <c r="IO28" s="9"/>
      <c r="IP28" s="9"/>
      <c r="IQ28" s="9"/>
      <c r="IR28" s="9"/>
      <c r="IS28" s="9"/>
      <c r="IT28" s="9"/>
      <c r="IU28" s="9"/>
      <c r="IV28" s="9"/>
      <c r="IW28" s="9"/>
      <c r="IX28" s="9"/>
      <c r="IY28" s="9"/>
      <c r="IZ28" s="9"/>
      <c r="JA28" s="9"/>
      <c r="JB28" s="9"/>
    </row>
    <row r="29" spans="1:262" ht="30.75" customHeight="1" x14ac:dyDescent="0.35">
      <c r="A29" s="9"/>
      <c r="B29" s="26" t="s">
        <v>43</v>
      </c>
      <c r="C29" s="104"/>
      <c r="D29" s="105"/>
      <c r="E29" s="105"/>
      <c r="F29" s="105"/>
      <c r="G29" s="105"/>
      <c r="H29" s="105"/>
      <c r="I29" s="106"/>
      <c r="J29" s="12"/>
      <c r="K29" s="12"/>
      <c r="L29" s="11"/>
      <c r="M29" s="11"/>
      <c r="N29" s="11"/>
      <c r="O29" s="11"/>
      <c r="P29" s="11"/>
      <c r="Q29" s="11"/>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9"/>
      <c r="DC29" s="9"/>
      <c r="DD29" s="9"/>
      <c r="DE29" s="9"/>
      <c r="DF29" s="9"/>
      <c r="DG29" s="9"/>
      <c r="DH29" s="9"/>
      <c r="DI29" s="9"/>
      <c r="DJ29" s="9"/>
      <c r="DK29" s="9"/>
      <c r="DL29" s="9"/>
      <c r="DM29" s="9"/>
      <c r="DN29" s="9"/>
      <c r="DO29" s="9"/>
      <c r="DP29" s="9"/>
      <c r="DQ29" s="9"/>
      <c r="DR29" s="9"/>
      <c r="DS29" s="9"/>
      <c r="DT29" s="9"/>
      <c r="DU29" s="9"/>
      <c r="DV29" s="9"/>
      <c r="DW29" s="9"/>
      <c r="DX29" s="9"/>
      <c r="DY29" s="9"/>
      <c r="DZ29" s="9"/>
      <c r="EA29" s="9"/>
      <c r="EB29" s="9"/>
      <c r="EC29" s="9"/>
      <c r="ED29" s="9"/>
      <c r="EE29" s="9"/>
      <c r="EF29" s="9"/>
      <c r="EG29" s="9"/>
      <c r="EH29" s="9"/>
      <c r="EI29" s="9"/>
      <c r="EJ29" s="9"/>
      <c r="EK29" s="9"/>
      <c r="EL29" s="9"/>
      <c r="EM29" s="9"/>
      <c r="EN29" s="9"/>
      <c r="EO29" s="9"/>
      <c r="EP29" s="9"/>
      <c r="EQ29" s="9"/>
      <c r="ER29" s="9"/>
      <c r="ES29" s="9"/>
      <c r="ET29" s="9"/>
      <c r="EU29" s="9"/>
      <c r="EV29" s="9"/>
      <c r="EW29" s="9"/>
      <c r="EX29" s="9"/>
      <c r="EY29" s="9"/>
      <c r="EZ29" s="9"/>
      <c r="FA29" s="9"/>
      <c r="FB29" s="9"/>
      <c r="FC29" s="9"/>
      <c r="FD29" s="9"/>
      <c r="FE29" s="9"/>
      <c r="FF29" s="9"/>
      <c r="FG29" s="9"/>
      <c r="FH29" s="9"/>
      <c r="FI29" s="9"/>
      <c r="FJ29" s="9"/>
      <c r="FK29" s="9"/>
      <c r="FL29" s="9"/>
      <c r="FM29" s="9"/>
      <c r="FN29" s="9"/>
      <c r="FO29" s="9"/>
      <c r="FP29" s="9"/>
      <c r="FQ29" s="9"/>
      <c r="FR29" s="9"/>
      <c r="FS29" s="9"/>
      <c r="FT29" s="9"/>
      <c r="FU29" s="9"/>
      <c r="FV29" s="9"/>
      <c r="FW29" s="9"/>
      <c r="FX29" s="9"/>
      <c r="FY29" s="9"/>
      <c r="FZ29" s="9"/>
      <c r="GA29" s="9"/>
      <c r="GB29" s="9"/>
      <c r="GC29" s="9"/>
      <c r="GD29" s="9"/>
      <c r="GE29" s="9"/>
      <c r="GF29" s="9"/>
      <c r="GG29" s="9"/>
      <c r="GH29" s="9"/>
      <c r="GI29" s="9"/>
      <c r="GJ29" s="9"/>
      <c r="GK29" s="9"/>
      <c r="GL29" s="9"/>
      <c r="GM29" s="9"/>
      <c r="GN29" s="9"/>
      <c r="GO29" s="9"/>
      <c r="GP29" s="9"/>
      <c r="GQ29" s="9"/>
      <c r="GR29" s="9"/>
      <c r="GS29" s="9"/>
      <c r="GT29" s="9"/>
      <c r="GU29" s="9"/>
      <c r="GV29" s="9"/>
      <c r="GW29" s="9"/>
      <c r="GX29" s="9"/>
      <c r="GY29" s="9"/>
      <c r="GZ29" s="9"/>
      <c r="HA29" s="9"/>
      <c r="HB29" s="9"/>
      <c r="HC29" s="9"/>
      <c r="HD29" s="9"/>
      <c r="HE29" s="9"/>
      <c r="HF29" s="9"/>
      <c r="HG29" s="9"/>
      <c r="HH29" s="9"/>
      <c r="HI29" s="9"/>
      <c r="HJ29" s="9"/>
      <c r="HK29" s="9"/>
      <c r="HL29" s="9"/>
      <c r="HM29" s="9"/>
      <c r="HN29" s="9"/>
      <c r="HO29" s="9"/>
      <c r="HP29" s="9"/>
      <c r="HQ29" s="9"/>
      <c r="HR29" s="9"/>
      <c r="HS29" s="9"/>
      <c r="HT29" s="9"/>
      <c r="HU29" s="9"/>
      <c r="HV29" s="9"/>
      <c r="HW29" s="9"/>
      <c r="HX29" s="9"/>
      <c r="HY29" s="9"/>
      <c r="HZ29" s="9"/>
      <c r="IA29" s="9"/>
      <c r="IB29" s="9"/>
      <c r="IC29" s="9"/>
      <c r="ID29" s="9"/>
      <c r="IE29" s="9"/>
      <c r="IF29" s="9"/>
      <c r="IG29" s="9"/>
      <c r="IH29" s="9"/>
      <c r="II29" s="9"/>
      <c r="IJ29" s="9"/>
      <c r="IK29" s="9"/>
      <c r="IL29" s="9"/>
      <c r="IM29" s="9"/>
      <c r="IN29" s="9"/>
      <c r="IO29" s="9"/>
      <c r="IP29" s="9"/>
      <c r="IQ29" s="9"/>
      <c r="IR29" s="9"/>
      <c r="IS29" s="9"/>
      <c r="IT29" s="9"/>
      <c r="IU29" s="9"/>
      <c r="IV29" s="9"/>
      <c r="IW29" s="9"/>
      <c r="IX29" s="9"/>
      <c r="IY29" s="9"/>
      <c r="IZ29" s="9"/>
      <c r="JA29" s="9"/>
      <c r="JB29" s="9"/>
    </row>
    <row r="30" spans="1:262" ht="27" x14ac:dyDescent="0.35">
      <c r="A30" s="9"/>
      <c r="B30" s="26"/>
      <c r="C30" s="89" t="s">
        <v>24</v>
      </c>
      <c r="D30" s="90"/>
      <c r="E30" s="90"/>
      <c r="F30" s="90"/>
      <c r="G30" s="90"/>
      <c r="H30" s="90"/>
      <c r="I30" s="91"/>
      <c r="J30" s="11"/>
      <c r="K30" s="11"/>
      <c r="L30" s="11"/>
      <c r="M30" s="11"/>
      <c r="N30" s="11"/>
      <c r="O30" s="11"/>
      <c r="P30" s="11"/>
      <c r="Q30" s="11"/>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9"/>
      <c r="EK30" s="9"/>
      <c r="EL30" s="9"/>
      <c r="EM30" s="9"/>
      <c r="EN30" s="9"/>
      <c r="EO30" s="9"/>
      <c r="EP30" s="9"/>
      <c r="EQ30" s="9"/>
      <c r="ER30" s="9"/>
      <c r="ES30" s="9"/>
      <c r="ET30" s="9"/>
      <c r="EU30" s="9"/>
      <c r="EV30" s="9"/>
      <c r="EW30" s="9"/>
      <c r="EX30" s="9"/>
      <c r="EY30" s="9"/>
      <c r="EZ30" s="9"/>
      <c r="FA30" s="9"/>
      <c r="FB30" s="9"/>
      <c r="FC30" s="9"/>
      <c r="FD30" s="9"/>
      <c r="FE30" s="9"/>
      <c r="FF30" s="9"/>
      <c r="FG30" s="9"/>
      <c r="FH30" s="9"/>
      <c r="FI30" s="9"/>
      <c r="FJ30" s="9"/>
      <c r="FK30" s="9"/>
      <c r="FL30" s="9"/>
      <c r="FM30" s="9"/>
      <c r="FN30" s="9"/>
      <c r="FO30" s="9"/>
      <c r="FP30" s="9"/>
      <c r="FQ30" s="9"/>
      <c r="FR30" s="9"/>
      <c r="FS30" s="9"/>
      <c r="FT30" s="9"/>
      <c r="FU30" s="9"/>
      <c r="FV30" s="9"/>
      <c r="FW30" s="9"/>
      <c r="FX30" s="9"/>
      <c r="FY30" s="9"/>
      <c r="FZ30" s="9"/>
      <c r="GA30" s="9"/>
      <c r="GB30" s="9"/>
      <c r="GC30" s="9"/>
      <c r="GD30" s="9"/>
      <c r="GE30" s="9"/>
      <c r="GF30" s="9"/>
      <c r="GG30" s="9"/>
      <c r="GH30" s="9"/>
      <c r="GI30" s="9"/>
      <c r="GJ30" s="9"/>
      <c r="GK30" s="9"/>
      <c r="GL30" s="9"/>
      <c r="GM30" s="9"/>
      <c r="GN30" s="9"/>
      <c r="GO30" s="9"/>
      <c r="GP30" s="9"/>
      <c r="GQ30" s="9"/>
      <c r="GR30" s="9"/>
      <c r="GS30" s="9"/>
      <c r="GT30" s="9"/>
      <c r="GU30" s="9"/>
      <c r="GV30" s="9"/>
      <c r="GW30" s="9"/>
      <c r="GX30" s="9"/>
      <c r="GY30" s="9"/>
      <c r="GZ30" s="9"/>
      <c r="HA30" s="9"/>
      <c r="HB30" s="9"/>
      <c r="HC30" s="9"/>
      <c r="HD30" s="9"/>
      <c r="HE30" s="9"/>
      <c r="HF30" s="9"/>
      <c r="HG30" s="9"/>
      <c r="HH30" s="9"/>
      <c r="HI30" s="9"/>
      <c r="HJ30" s="9"/>
      <c r="HK30" s="9"/>
      <c r="HL30" s="9"/>
      <c r="HM30" s="9"/>
      <c r="HN30" s="9"/>
      <c r="HO30" s="9"/>
      <c r="HP30" s="9"/>
      <c r="HQ30" s="9"/>
      <c r="HR30" s="9"/>
      <c r="HS30" s="9"/>
      <c r="HT30" s="9"/>
      <c r="HU30" s="9"/>
      <c r="HV30" s="9"/>
      <c r="HW30" s="9"/>
      <c r="HX30" s="9"/>
      <c r="HY30" s="9"/>
      <c r="HZ30" s="9"/>
      <c r="IA30" s="9"/>
      <c r="IB30" s="9"/>
      <c r="IC30" s="9"/>
      <c r="ID30" s="9"/>
      <c r="IE30" s="9"/>
      <c r="IF30" s="9"/>
      <c r="IG30" s="9"/>
      <c r="IH30" s="9"/>
      <c r="II30" s="9"/>
      <c r="IJ30" s="9"/>
      <c r="IK30" s="9"/>
      <c r="IL30" s="9"/>
      <c r="IM30" s="9"/>
      <c r="IN30" s="9"/>
      <c r="IO30" s="9"/>
      <c r="IP30" s="9"/>
      <c r="IQ30" s="9"/>
      <c r="IR30" s="9"/>
      <c r="IS30" s="9"/>
      <c r="IT30" s="9"/>
      <c r="IU30" s="9"/>
      <c r="IV30" s="9"/>
      <c r="IW30" s="9"/>
      <c r="IX30" s="9"/>
      <c r="IY30" s="9"/>
      <c r="IZ30" s="9"/>
      <c r="JA30" s="9"/>
      <c r="JB30" s="9"/>
    </row>
    <row r="31" spans="1:262" ht="27" x14ac:dyDescent="0.35">
      <c r="A31" s="9"/>
      <c r="B31" s="26" t="s">
        <v>29</v>
      </c>
      <c r="C31" s="89"/>
      <c r="D31" s="90"/>
      <c r="E31" s="90"/>
      <c r="F31" s="90"/>
      <c r="G31" s="90"/>
      <c r="H31" s="90"/>
      <c r="I31" s="91"/>
      <c r="J31" s="11"/>
      <c r="K31" s="11"/>
      <c r="L31" s="11"/>
      <c r="M31" s="11"/>
      <c r="N31" s="11"/>
      <c r="O31" s="11"/>
      <c r="P31" s="11"/>
      <c r="Q31" s="11"/>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c r="EO31" s="9"/>
      <c r="EP31" s="9"/>
      <c r="EQ31" s="9"/>
      <c r="ER31" s="9"/>
      <c r="ES31" s="9"/>
      <c r="ET31" s="9"/>
      <c r="EU31" s="9"/>
      <c r="EV31" s="9"/>
      <c r="EW31" s="9"/>
      <c r="EX31" s="9"/>
      <c r="EY31" s="9"/>
      <c r="EZ31" s="9"/>
      <c r="FA31" s="9"/>
      <c r="FB31" s="9"/>
      <c r="FC31" s="9"/>
      <c r="FD31" s="9"/>
      <c r="FE31" s="9"/>
      <c r="FF31" s="9"/>
      <c r="FG31" s="9"/>
      <c r="FH31" s="9"/>
      <c r="FI31" s="9"/>
      <c r="FJ31" s="9"/>
      <c r="FK31" s="9"/>
      <c r="FL31" s="9"/>
      <c r="FM31" s="9"/>
      <c r="FN31" s="9"/>
      <c r="FO31" s="9"/>
      <c r="FP31" s="9"/>
      <c r="FQ31" s="9"/>
      <c r="FR31" s="9"/>
      <c r="FS31" s="9"/>
      <c r="FT31" s="9"/>
      <c r="FU31" s="9"/>
      <c r="FV31" s="9"/>
      <c r="FW31" s="9"/>
      <c r="FX31" s="9"/>
      <c r="FY31" s="9"/>
      <c r="FZ31" s="9"/>
      <c r="GA31" s="9"/>
      <c r="GB31" s="9"/>
      <c r="GC31" s="9"/>
      <c r="GD31" s="9"/>
      <c r="GE31" s="9"/>
      <c r="GF31" s="9"/>
      <c r="GG31" s="9"/>
      <c r="GH31" s="9"/>
      <c r="GI31" s="9"/>
      <c r="GJ31" s="9"/>
      <c r="GK31" s="9"/>
      <c r="GL31" s="9"/>
      <c r="GM31" s="9"/>
      <c r="GN31" s="9"/>
      <c r="GO31" s="9"/>
      <c r="GP31" s="9"/>
      <c r="GQ31" s="9"/>
      <c r="GR31" s="9"/>
      <c r="GS31" s="9"/>
      <c r="GT31" s="9"/>
      <c r="GU31" s="9"/>
      <c r="GV31" s="9"/>
      <c r="GW31" s="9"/>
      <c r="GX31" s="9"/>
      <c r="GY31" s="9"/>
      <c r="GZ31" s="9"/>
      <c r="HA31" s="9"/>
      <c r="HB31" s="9"/>
      <c r="HC31" s="9"/>
      <c r="HD31" s="9"/>
      <c r="HE31" s="9"/>
      <c r="HF31" s="9"/>
      <c r="HG31" s="9"/>
      <c r="HH31" s="9"/>
      <c r="HI31" s="9"/>
      <c r="HJ31" s="9"/>
      <c r="HK31" s="9"/>
      <c r="HL31" s="9"/>
      <c r="HM31" s="9"/>
      <c r="HN31" s="9"/>
      <c r="HO31" s="9"/>
      <c r="HP31" s="9"/>
      <c r="HQ31" s="9"/>
      <c r="HR31" s="9"/>
      <c r="HS31" s="9"/>
      <c r="HT31" s="9"/>
      <c r="HU31" s="9"/>
      <c r="HV31" s="9"/>
      <c r="HW31" s="9"/>
      <c r="HX31" s="9"/>
      <c r="HY31" s="9"/>
      <c r="HZ31" s="9"/>
      <c r="IA31" s="9"/>
      <c r="IB31" s="9"/>
      <c r="IC31" s="9"/>
      <c r="ID31" s="9"/>
      <c r="IE31" s="9"/>
      <c r="IF31" s="9"/>
      <c r="IG31" s="9"/>
      <c r="IH31" s="9"/>
      <c r="II31" s="9"/>
      <c r="IJ31" s="9"/>
      <c r="IK31" s="9"/>
      <c r="IL31" s="9"/>
      <c r="IM31" s="9"/>
      <c r="IN31" s="9"/>
      <c r="IO31" s="9"/>
      <c r="IP31" s="9"/>
      <c r="IQ31" s="9"/>
      <c r="IR31" s="9"/>
      <c r="IS31" s="9"/>
      <c r="IT31" s="9"/>
      <c r="IU31" s="9"/>
      <c r="IV31" s="9"/>
      <c r="IW31" s="9"/>
      <c r="IX31" s="9"/>
      <c r="IY31" s="9"/>
      <c r="IZ31" s="9"/>
      <c r="JA31" s="9"/>
      <c r="JB31" s="9"/>
    </row>
    <row r="32" spans="1:262" ht="28.5" thickBot="1" x14ac:dyDescent="0.45">
      <c r="A32" s="9"/>
      <c r="B32" s="25"/>
      <c r="C32" s="92"/>
      <c r="D32" s="93"/>
      <c r="E32" s="93"/>
      <c r="F32" s="93"/>
      <c r="G32" s="93"/>
      <c r="H32" s="93"/>
      <c r="I32" s="94"/>
      <c r="J32" s="11"/>
      <c r="K32" s="11"/>
      <c r="L32" s="11"/>
      <c r="M32" s="11"/>
      <c r="N32" s="11"/>
      <c r="O32" s="11"/>
      <c r="P32" s="11"/>
      <c r="Q32" s="11"/>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c r="EO32" s="9"/>
      <c r="EP32" s="9"/>
      <c r="EQ32" s="9"/>
      <c r="ER32" s="9"/>
      <c r="ES32" s="9"/>
      <c r="ET32" s="9"/>
      <c r="EU32" s="9"/>
      <c r="EV32" s="9"/>
      <c r="EW32" s="9"/>
      <c r="EX32" s="9"/>
      <c r="EY32" s="9"/>
      <c r="EZ32" s="9"/>
      <c r="FA32" s="9"/>
      <c r="FB32" s="9"/>
      <c r="FC32" s="9"/>
      <c r="FD32" s="9"/>
      <c r="FE32" s="9"/>
      <c r="FF32" s="9"/>
      <c r="FG32" s="9"/>
      <c r="FH32" s="9"/>
      <c r="FI32" s="9"/>
      <c r="FJ32" s="9"/>
      <c r="FK32" s="9"/>
      <c r="FL32" s="9"/>
      <c r="FM32" s="9"/>
      <c r="FN32" s="9"/>
      <c r="FO32" s="9"/>
      <c r="FP32" s="9"/>
      <c r="FQ32" s="9"/>
      <c r="FR32" s="9"/>
      <c r="FS32" s="9"/>
      <c r="FT32" s="9"/>
      <c r="FU32" s="9"/>
      <c r="FV32" s="9"/>
      <c r="FW32" s="9"/>
      <c r="FX32" s="9"/>
      <c r="FY32" s="9"/>
      <c r="FZ32" s="9"/>
      <c r="GA32" s="9"/>
      <c r="GB32" s="9"/>
      <c r="GC32" s="9"/>
      <c r="GD32" s="9"/>
      <c r="GE32" s="9"/>
      <c r="GF32" s="9"/>
      <c r="GG32" s="9"/>
      <c r="GH32" s="9"/>
      <c r="GI32" s="9"/>
      <c r="GJ32" s="9"/>
      <c r="GK32" s="9"/>
      <c r="GL32" s="9"/>
      <c r="GM32" s="9"/>
      <c r="GN32" s="9"/>
      <c r="GO32" s="9"/>
      <c r="GP32" s="9"/>
      <c r="GQ32" s="9"/>
      <c r="GR32" s="9"/>
      <c r="GS32" s="9"/>
      <c r="GT32" s="9"/>
      <c r="GU32" s="9"/>
      <c r="GV32" s="9"/>
      <c r="GW32" s="9"/>
      <c r="GX32" s="9"/>
      <c r="GY32" s="9"/>
      <c r="GZ32" s="9"/>
      <c r="HA32" s="9"/>
      <c r="HB32" s="9"/>
      <c r="HC32" s="9"/>
      <c r="HD32" s="9"/>
      <c r="HE32" s="9"/>
      <c r="HF32" s="9"/>
      <c r="HG32" s="9"/>
      <c r="HH32" s="9"/>
      <c r="HI32" s="9"/>
      <c r="HJ32" s="9"/>
      <c r="HK32" s="9"/>
      <c r="HL32" s="9"/>
      <c r="HM32" s="9"/>
      <c r="HN32" s="9"/>
      <c r="HO32" s="9"/>
      <c r="HP32" s="9"/>
      <c r="HQ32" s="9"/>
      <c r="HR32" s="9"/>
      <c r="HS32" s="9"/>
      <c r="HT32" s="9"/>
      <c r="HU32" s="9"/>
      <c r="HV32" s="9"/>
      <c r="HW32" s="9"/>
      <c r="HX32" s="9"/>
      <c r="HY32" s="9"/>
      <c r="HZ32" s="9"/>
      <c r="IA32" s="9"/>
      <c r="IB32" s="9"/>
      <c r="IC32" s="9"/>
      <c r="ID32" s="9"/>
      <c r="IE32" s="9"/>
      <c r="IF32" s="9"/>
      <c r="IG32" s="9"/>
      <c r="IH32" s="9"/>
      <c r="II32" s="9"/>
      <c r="IJ32" s="9"/>
      <c r="IK32" s="9"/>
      <c r="IL32" s="9"/>
      <c r="IM32" s="9"/>
      <c r="IN32" s="9"/>
      <c r="IO32" s="9"/>
      <c r="IP32" s="9"/>
      <c r="IQ32" s="9"/>
      <c r="IR32" s="9"/>
      <c r="IS32" s="9"/>
      <c r="IT32" s="9"/>
      <c r="IU32" s="9"/>
      <c r="IV32" s="9"/>
      <c r="IW32" s="9"/>
      <c r="IX32" s="9"/>
      <c r="IY32" s="9"/>
      <c r="IZ32" s="9"/>
      <c r="JA32" s="9"/>
      <c r="JB32" s="9"/>
    </row>
    <row r="33" spans="1:262" ht="20.25" x14ac:dyDescent="0.3">
      <c r="A33" s="9"/>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c r="DF33" s="9"/>
      <c r="DG33" s="9"/>
      <c r="DH33" s="9"/>
      <c r="DI33" s="9"/>
      <c r="DJ33" s="9"/>
      <c r="DK33" s="9"/>
      <c r="DL33" s="9"/>
      <c r="DM33" s="9"/>
      <c r="DN33" s="9"/>
      <c r="DO33" s="9"/>
      <c r="DP33" s="9"/>
      <c r="DQ33" s="9"/>
      <c r="DR33" s="9"/>
      <c r="DS33" s="9"/>
      <c r="DT33" s="9"/>
      <c r="DU33" s="9"/>
      <c r="DV33" s="9"/>
      <c r="DW33" s="9"/>
      <c r="DX33" s="9"/>
      <c r="DY33" s="9"/>
      <c r="DZ33" s="9"/>
      <c r="EA33" s="9"/>
      <c r="EB33" s="9"/>
      <c r="EC33" s="9"/>
      <c r="ED33" s="9"/>
      <c r="EE33" s="9"/>
      <c r="EF33" s="9"/>
      <c r="EG33" s="9"/>
      <c r="EH33" s="9"/>
      <c r="EI33" s="9"/>
      <c r="EJ33" s="9"/>
      <c r="EK33" s="9"/>
      <c r="EL33" s="9"/>
      <c r="EM33" s="9"/>
      <c r="EN33" s="9"/>
      <c r="EO33" s="9"/>
      <c r="EP33" s="9"/>
      <c r="EQ33" s="9"/>
      <c r="ER33" s="9"/>
      <c r="ES33" s="9"/>
      <c r="ET33" s="9"/>
      <c r="EU33" s="9"/>
      <c r="EV33" s="9"/>
      <c r="EW33" s="9"/>
      <c r="EX33" s="9"/>
      <c r="EY33" s="9"/>
      <c r="EZ33" s="9"/>
      <c r="FA33" s="9"/>
      <c r="FB33" s="9"/>
      <c r="FC33" s="9"/>
      <c r="FD33" s="9"/>
      <c r="FE33" s="9"/>
      <c r="FF33" s="9"/>
      <c r="FG33" s="9"/>
      <c r="FH33" s="9"/>
      <c r="FI33" s="9"/>
      <c r="FJ33" s="9"/>
      <c r="FK33" s="9"/>
      <c r="FL33" s="9"/>
      <c r="FM33" s="9"/>
      <c r="FN33" s="9"/>
      <c r="FO33" s="9"/>
      <c r="FP33" s="9"/>
      <c r="FQ33" s="9"/>
      <c r="FR33" s="9"/>
      <c r="FS33" s="9"/>
      <c r="FT33" s="9"/>
      <c r="FU33" s="9"/>
      <c r="FV33" s="9"/>
      <c r="FW33" s="9"/>
      <c r="FX33" s="9"/>
      <c r="FY33" s="9"/>
      <c r="FZ33" s="9"/>
      <c r="GA33" s="9"/>
      <c r="GB33" s="9"/>
      <c r="GC33" s="9"/>
      <c r="GD33" s="9"/>
      <c r="GE33" s="9"/>
      <c r="GF33" s="9"/>
      <c r="GG33" s="9"/>
      <c r="GH33" s="9"/>
      <c r="GI33" s="9"/>
      <c r="GJ33" s="9"/>
      <c r="GK33" s="9"/>
      <c r="GL33" s="9"/>
      <c r="GM33" s="9"/>
      <c r="GN33" s="9"/>
      <c r="GO33" s="9"/>
      <c r="GP33" s="9"/>
      <c r="GQ33" s="9"/>
      <c r="GR33" s="9"/>
      <c r="GS33" s="9"/>
      <c r="GT33" s="9"/>
      <c r="GU33" s="9"/>
      <c r="GV33" s="9"/>
      <c r="GW33" s="9"/>
      <c r="GX33" s="9"/>
      <c r="GY33" s="9"/>
      <c r="GZ33" s="9"/>
      <c r="HA33" s="9"/>
      <c r="HB33" s="9"/>
      <c r="HC33" s="9"/>
      <c r="HD33" s="9"/>
      <c r="HE33" s="9"/>
      <c r="HF33" s="9"/>
      <c r="HG33" s="9"/>
      <c r="HH33" s="9"/>
      <c r="HI33" s="9"/>
      <c r="HJ33" s="9"/>
      <c r="HK33" s="9"/>
      <c r="HL33" s="9"/>
      <c r="HM33" s="9"/>
      <c r="HN33" s="9"/>
      <c r="HO33" s="9"/>
      <c r="HP33" s="9"/>
      <c r="HQ33" s="9"/>
      <c r="HR33" s="9"/>
      <c r="HS33" s="9"/>
      <c r="HT33" s="9"/>
      <c r="HU33" s="9"/>
      <c r="HV33" s="9"/>
      <c r="HW33" s="9"/>
      <c r="HX33" s="9"/>
      <c r="HY33" s="9"/>
      <c r="HZ33" s="9"/>
      <c r="IA33" s="9"/>
      <c r="IB33" s="9"/>
      <c r="IC33" s="9"/>
      <c r="ID33" s="9"/>
      <c r="IE33" s="9"/>
      <c r="IF33" s="9"/>
      <c r="IG33" s="9"/>
      <c r="IH33" s="9"/>
      <c r="II33" s="9"/>
      <c r="IJ33" s="9"/>
      <c r="IK33" s="9"/>
      <c r="IL33" s="9"/>
      <c r="IM33" s="9"/>
      <c r="IN33" s="9"/>
      <c r="IO33" s="9"/>
      <c r="IP33" s="9"/>
      <c r="IQ33" s="9"/>
      <c r="IR33" s="9"/>
      <c r="IS33" s="9"/>
      <c r="IT33" s="9"/>
      <c r="IU33" s="9"/>
      <c r="IV33" s="9"/>
      <c r="IW33" s="9"/>
      <c r="IX33" s="9"/>
      <c r="IY33" s="9"/>
      <c r="IZ33" s="9"/>
      <c r="JA33" s="9"/>
      <c r="JB33" s="9"/>
    </row>
  </sheetData>
  <mergeCells count="46">
    <mergeCell ref="U21:W21"/>
    <mergeCell ref="A12:A13"/>
    <mergeCell ref="A14:A15"/>
    <mergeCell ref="A5:X5"/>
    <mergeCell ref="A6:A9"/>
    <mergeCell ref="B6:B9"/>
    <mergeCell ref="A18:A19"/>
    <mergeCell ref="I18:I19"/>
    <mergeCell ref="L18:L19"/>
    <mergeCell ref="F18:F19"/>
    <mergeCell ref="C18:C19"/>
    <mergeCell ref="U18:U19"/>
    <mergeCell ref="V18:V19"/>
    <mergeCell ref="W18:W19"/>
    <mergeCell ref="C2:I2"/>
    <mergeCell ref="A2:B2"/>
    <mergeCell ref="U2:W2"/>
    <mergeCell ref="L6:N6"/>
    <mergeCell ref="A16:A17"/>
    <mergeCell ref="C6:E6"/>
    <mergeCell ref="F6:H6"/>
    <mergeCell ref="O6:Q6"/>
    <mergeCell ref="R6:T6"/>
    <mergeCell ref="V10:V17"/>
    <mergeCell ref="W10:W17"/>
    <mergeCell ref="C30:I32"/>
    <mergeCell ref="B22:I23"/>
    <mergeCell ref="C24:I25"/>
    <mergeCell ref="C26:I27"/>
    <mergeCell ref="C28:I29"/>
    <mergeCell ref="A1:X1"/>
    <mergeCell ref="C4:X4"/>
    <mergeCell ref="U6:W6"/>
    <mergeCell ref="C7:E7"/>
    <mergeCell ref="F7:H7"/>
    <mergeCell ref="I7:K7"/>
    <mergeCell ref="L7:N7"/>
    <mergeCell ref="O7:Q7"/>
    <mergeCell ref="R7:T7"/>
    <mergeCell ref="U7:W7"/>
    <mergeCell ref="I6:K6"/>
    <mergeCell ref="X7:X19"/>
    <mergeCell ref="U10:U17"/>
    <mergeCell ref="O18:O19"/>
    <mergeCell ref="R18:R19"/>
    <mergeCell ref="A10:A11"/>
  </mergeCells>
  <dataValidations count="1">
    <dataValidation type="list" allowBlank="1" showInputMessage="1" showErrorMessage="1" sqref="B65530 B3 JD3 SZ3 ACV3 AMR3 AWN3 BGJ3 BQF3 CAB3 CJX3 CTT3 DDP3 DNL3 DXH3 EHD3 EQZ3 FAV3 FKR3 FUN3 GEJ3 GOF3 GYB3 HHX3 HRT3 IBP3 ILL3 IVH3 JFD3 JOZ3 JYV3 KIR3 KSN3 LCJ3 LMF3 LWB3 MFX3 MPT3 MZP3 NJL3 NTH3 ODD3 OMZ3 OWV3 PGR3 PQN3 QAJ3 QKF3 QUB3 RDX3 RNT3 RXP3 SHL3 SRH3 TBD3 TKZ3 TUV3 UER3 UON3 UYJ3 VIF3 VSB3 WBX3 WLT3 WVP3 JD65530 SZ65530 ACV65530 AMR65530 AWN65530 BGJ65530 BQF65530 CAB65530 CJX65530 CTT65530 DDP65530 DNL65530 DXH65530 EHD65530 EQZ65530 FAV65530 FKR65530 FUN65530 GEJ65530 GOF65530 GYB65530 HHX65530 HRT65530 IBP65530 ILL65530 IVH65530 JFD65530 JOZ65530 JYV65530 KIR65530 KSN65530 LCJ65530 LMF65530 LWB65530 MFX65530 MPT65530 MZP65530 NJL65530 NTH65530 ODD65530 OMZ65530 OWV65530 PGR65530 PQN65530 QAJ65530 QKF65530 QUB65530 RDX65530 RNT65530 RXP65530 SHL65530 SRH65530 TBD65530 TKZ65530 TUV65530 UER65530 UON65530 UYJ65530 VIF65530 VSB65530 WBX65530 WLT65530 WVP65530 B131066 JD131066 SZ131066 ACV131066 AMR131066 AWN131066 BGJ131066 BQF131066 CAB131066 CJX131066 CTT131066 DDP131066 DNL131066 DXH131066 EHD131066 EQZ131066 FAV131066 FKR131066 FUN131066 GEJ131066 GOF131066 GYB131066 HHX131066 HRT131066 IBP131066 ILL131066 IVH131066 JFD131066 JOZ131066 JYV131066 KIR131066 KSN131066 LCJ131066 LMF131066 LWB131066 MFX131066 MPT131066 MZP131066 NJL131066 NTH131066 ODD131066 OMZ131066 OWV131066 PGR131066 PQN131066 QAJ131066 QKF131066 QUB131066 RDX131066 RNT131066 RXP131066 SHL131066 SRH131066 TBD131066 TKZ131066 TUV131066 UER131066 UON131066 UYJ131066 VIF131066 VSB131066 WBX131066 WLT131066 WVP131066 B196602 JD196602 SZ196602 ACV196602 AMR196602 AWN196602 BGJ196602 BQF196602 CAB196602 CJX196602 CTT196602 DDP196602 DNL196602 DXH196602 EHD196602 EQZ196602 FAV196602 FKR196602 FUN196602 GEJ196602 GOF196602 GYB196602 HHX196602 HRT196602 IBP196602 ILL196602 IVH196602 JFD196602 JOZ196602 JYV196602 KIR196602 KSN196602 LCJ196602 LMF196602 LWB196602 MFX196602 MPT196602 MZP196602 NJL196602 NTH196602 ODD196602 OMZ196602 OWV196602 PGR196602 PQN196602 QAJ196602 QKF196602 QUB196602 RDX196602 RNT196602 RXP196602 SHL196602 SRH196602 TBD196602 TKZ196602 TUV196602 UER196602 UON196602 UYJ196602 VIF196602 VSB196602 WBX196602 WLT196602 WVP196602 B262138 JD262138 SZ262138 ACV262138 AMR262138 AWN262138 BGJ262138 BQF262138 CAB262138 CJX262138 CTT262138 DDP262138 DNL262138 DXH262138 EHD262138 EQZ262138 FAV262138 FKR262138 FUN262138 GEJ262138 GOF262138 GYB262138 HHX262138 HRT262138 IBP262138 ILL262138 IVH262138 JFD262138 JOZ262138 JYV262138 KIR262138 KSN262138 LCJ262138 LMF262138 LWB262138 MFX262138 MPT262138 MZP262138 NJL262138 NTH262138 ODD262138 OMZ262138 OWV262138 PGR262138 PQN262138 QAJ262138 QKF262138 QUB262138 RDX262138 RNT262138 RXP262138 SHL262138 SRH262138 TBD262138 TKZ262138 TUV262138 UER262138 UON262138 UYJ262138 VIF262138 VSB262138 WBX262138 WLT262138 WVP262138 B327674 JD327674 SZ327674 ACV327674 AMR327674 AWN327674 BGJ327674 BQF327674 CAB327674 CJX327674 CTT327674 DDP327674 DNL327674 DXH327674 EHD327674 EQZ327674 FAV327674 FKR327674 FUN327674 GEJ327674 GOF327674 GYB327674 HHX327674 HRT327674 IBP327674 ILL327674 IVH327674 JFD327674 JOZ327674 JYV327674 KIR327674 KSN327674 LCJ327674 LMF327674 LWB327674 MFX327674 MPT327674 MZP327674 NJL327674 NTH327674 ODD327674 OMZ327674 OWV327674 PGR327674 PQN327674 QAJ327674 QKF327674 QUB327674 RDX327674 RNT327674 RXP327674 SHL327674 SRH327674 TBD327674 TKZ327674 TUV327674 UER327674 UON327674 UYJ327674 VIF327674 VSB327674 WBX327674 WLT327674 WVP327674 B393210 JD393210 SZ393210 ACV393210 AMR393210 AWN393210 BGJ393210 BQF393210 CAB393210 CJX393210 CTT393210 DDP393210 DNL393210 DXH393210 EHD393210 EQZ393210 FAV393210 FKR393210 FUN393210 GEJ393210 GOF393210 GYB393210 HHX393210 HRT393210 IBP393210 ILL393210 IVH393210 JFD393210 JOZ393210 JYV393210 KIR393210 KSN393210 LCJ393210 LMF393210 LWB393210 MFX393210 MPT393210 MZP393210 NJL393210 NTH393210 ODD393210 OMZ393210 OWV393210 PGR393210 PQN393210 QAJ393210 QKF393210 QUB393210 RDX393210 RNT393210 RXP393210 SHL393210 SRH393210 TBD393210 TKZ393210 TUV393210 UER393210 UON393210 UYJ393210 VIF393210 VSB393210 WBX393210 WLT393210 WVP393210 B458746 JD458746 SZ458746 ACV458746 AMR458746 AWN458746 BGJ458746 BQF458746 CAB458746 CJX458746 CTT458746 DDP458746 DNL458746 DXH458746 EHD458746 EQZ458746 FAV458746 FKR458746 FUN458746 GEJ458746 GOF458746 GYB458746 HHX458746 HRT458746 IBP458746 ILL458746 IVH458746 JFD458746 JOZ458746 JYV458746 KIR458746 KSN458746 LCJ458746 LMF458746 LWB458746 MFX458746 MPT458746 MZP458746 NJL458746 NTH458746 ODD458746 OMZ458746 OWV458746 PGR458746 PQN458746 QAJ458746 QKF458746 QUB458746 RDX458746 RNT458746 RXP458746 SHL458746 SRH458746 TBD458746 TKZ458746 TUV458746 UER458746 UON458746 UYJ458746 VIF458746 VSB458746 WBX458746 WLT458746 WVP458746 B524282 JD524282 SZ524282 ACV524282 AMR524282 AWN524282 BGJ524282 BQF524282 CAB524282 CJX524282 CTT524282 DDP524282 DNL524282 DXH524282 EHD524282 EQZ524282 FAV524282 FKR524282 FUN524282 GEJ524282 GOF524282 GYB524282 HHX524282 HRT524282 IBP524282 ILL524282 IVH524282 JFD524282 JOZ524282 JYV524282 KIR524282 KSN524282 LCJ524282 LMF524282 LWB524282 MFX524282 MPT524282 MZP524282 NJL524282 NTH524282 ODD524282 OMZ524282 OWV524282 PGR524282 PQN524282 QAJ524282 QKF524282 QUB524282 RDX524282 RNT524282 RXP524282 SHL524282 SRH524282 TBD524282 TKZ524282 TUV524282 UER524282 UON524282 UYJ524282 VIF524282 VSB524282 WBX524282 WLT524282 WVP524282 B589818 JD589818 SZ589818 ACV589818 AMR589818 AWN589818 BGJ589818 BQF589818 CAB589818 CJX589818 CTT589818 DDP589818 DNL589818 DXH589818 EHD589818 EQZ589818 FAV589818 FKR589818 FUN589818 GEJ589818 GOF589818 GYB589818 HHX589818 HRT589818 IBP589818 ILL589818 IVH589818 JFD589818 JOZ589818 JYV589818 KIR589818 KSN589818 LCJ589818 LMF589818 LWB589818 MFX589818 MPT589818 MZP589818 NJL589818 NTH589818 ODD589818 OMZ589818 OWV589818 PGR589818 PQN589818 QAJ589818 QKF589818 QUB589818 RDX589818 RNT589818 RXP589818 SHL589818 SRH589818 TBD589818 TKZ589818 TUV589818 UER589818 UON589818 UYJ589818 VIF589818 VSB589818 WBX589818 WLT589818 WVP589818 B655354 JD655354 SZ655354 ACV655354 AMR655354 AWN655354 BGJ655354 BQF655354 CAB655354 CJX655354 CTT655354 DDP655354 DNL655354 DXH655354 EHD655354 EQZ655354 FAV655354 FKR655354 FUN655354 GEJ655354 GOF655354 GYB655354 HHX655354 HRT655354 IBP655354 ILL655354 IVH655354 JFD655354 JOZ655354 JYV655354 KIR655354 KSN655354 LCJ655354 LMF655354 LWB655354 MFX655354 MPT655354 MZP655354 NJL655354 NTH655354 ODD655354 OMZ655354 OWV655354 PGR655354 PQN655354 QAJ655354 QKF655354 QUB655354 RDX655354 RNT655354 RXP655354 SHL655354 SRH655354 TBD655354 TKZ655354 TUV655354 UER655354 UON655354 UYJ655354 VIF655354 VSB655354 WBX655354 WLT655354 WVP655354 B720890 JD720890 SZ720890 ACV720890 AMR720890 AWN720890 BGJ720890 BQF720890 CAB720890 CJX720890 CTT720890 DDP720890 DNL720890 DXH720890 EHD720890 EQZ720890 FAV720890 FKR720890 FUN720890 GEJ720890 GOF720890 GYB720890 HHX720890 HRT720890 IBP720890 ILL720890 IVH720890 JFD720890 JOZ720890 JYV720890 KIR720890 KSN720890 LCJ720890 LMF720890 LWB720890 MFX720890 MPT720890 MZP720890 NJL720890 NTH720890 ODD720890 OMZ720890 OWV720890 PGR720890 PQN720890 QAJ720890 QKF720890 QUB720890 RDX720890 RNT720890 RXP720890 SHL720890 SRH720890 TBD720890 TKZ720890 TUV720890 UER720890 UON720890 UYJ720890 VIF720890 VSB720890 WBX720890 WLT720890 WVP720890 B786426 JD786426 SZ786426 ACV786426 AMR786426 AWN786426 BGJ786426 BQF786426 CAB786426 CJX786426 CTT786426 DDP786426 DNL786426 DXH786426 EHD786426 EQZ786426 FAV786426 FKR786426 FUN786426 GEJ786426 GOF786426 GYB786426 HHX786426 HRT786426 IBP786426 ILL786426 IVH786426 JFD786426 JOZ786426 JYV786426 KIR786426 KSN786426 LCJ786426 LMF786426 LWB786426 MFX786426 MPT786426 MZP786426 NJL786426 NTH786426 ODD786426 OMZ786426 OWV786426 PGR786426 PQN786426 QAJ786426 QKF786426 QUB786426 RDX786426 RNT786426 RXP786426 SHL786426 SRH786426 TBD786426 TKZ786426 TUV786426 UER786426 UON786426 UYJ786426 VIF786426 VSB786426 WBX786426 WLT786426 WVP786426 B851962 JD851962 SZ851962 ACV851962 AMR851962 AWN851962 BGJ851962 BQF851962 CAB851962 CJX851962 CTT851962 DDP851962 DNL851962 DXH851962 EHD851962 EQZ851962 FAV851962 FKR851962 FUN851962 GEJ851962 GOF851962 GYB851962 HHX851962 HRT851962 IBP851962 ILL851962 IVH851962 JFD851962 JOZ851962 JYV851962 KIR851962 KSN851962 LCJ851962 LMF851962 LWB851962 MFX851962 MPT851962 MZP851962 NJL851962 NTH851962 ODD851962 OMZ851962 OWV851962 PGR851962 PQN851962 QAJ851962 QKF851962 QUB851962 RDX851962 RNT851962 RXP851962 SHL851962 SRH851962 TBD851962 TKZ851962 TUV851962 UER851962 UON851962 UYJ851962 VIF851962 VSB851962 WBX851962 WLT851962 WVP851962 B917498 JD917498 SZ917498 ACV917498 AMR917498 AWN917498 BGJ917498 BQF917498 CAB917498 CJX917498 CTT917498 DDP917498 DNL917498 DXH917498 EHD917498 EQZ917498 FAV917498 FKR917498 FUN917498 GEJ917498 GOF917498 GYB917498 HHX917498 HRT917498 IBP917498 ILL917498 IVH917498 JFD917498 JOZ917498 JYV917498 KIR917498 KSN917498 LCJ917498 LMF917498 LWB917498 MFX917498 MPT917498 MZP917498 NJL917498 NTH917498 ODD917498 OMZ917498 OWV917498 PGR917498 PQN917498 QAJ917498 QKF917498 QUB917498 RDX917498 RNT917498 RXP917498 SHL917498 SRH917498 TBD917498 TKZ917498 TUV917498 UER917498 UON917498 UYJ917498 VIF917498 VSB917498 WBX917498 WLT917498 WVP917498 B983034 JD983034 SZ983034 ACV983034 AMR983034 AWN983034 BGJ983034 BQF983034 CAB983034 CJX983034 CTT983034 DDP983034 DNL983034 DXH983034 EHD983034 EQZ983034 FAV983034 FKR983034 FUN983034 GEJ983034 GOF983034 GYB983034 HHX983034 HRT983034 IBP983034 ILL983034 IVH983034 JFD983034 JOZ983034 JYV983034 KIR983034 KSN983034 LCJ983034 LMF983034 LWB983034 MFX983034 MPT983034 MZP983034 NJL983034 NTH983034 ODD983034 OMZ983034 OWV983034 PGR983034 PQN983034 QAJ983034 QKF983034 QUB983034 RDX983034 RNT983034 RXP983034 SHL983034 SRH983034 TBD983034 TKZ983034 TUV983034 UER983034 UON983034 UYJ983034 VIF983034 VSB983034 WBX983034 WLT983034 WVP983034">
      <formula1>$AW$1:$AW$93</formula1>
    </dataValidation>
  </dataValidations>
  <pageMargins left="0.7" right="0.7" top="0.75" bottom="0.75" header="0.3" footer="0.3"/>
  <pageSetup paperSize="9" scale="1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2025-06-17T11:15:05Z</dcterms:modified>
</cp:coreProperties>
</file>