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.krol\Desktop\Kopia danych\pomoc materialna dla uczniów o charakterze socjalnym\2026\IX-XII 2026\"/>
    </mc:Choice>
  </mc:AlternateContent>
  <xr:revisionPtr revIDLastSave="0" documentId="13_ncr:1_{E06B58DC-C50F-40B4-9434-1BE747E57F33}" xr6:coauthVersionLast="47" xr6:coauthVersionMax="47" xr10:uidLastSave="{00000000-0000-0000-0000-000000000000}"/>
  <bookViews>
    <workbookView xWindow="-120" yWindow="-120" windowWidth="29040" windowHeight="15840" xr2:uid="{D8C0FE1B-6C15-4F5F-AAE7-FBAD536C2FA3}"/>
  </bookViews>
  <sheets>
    <sheet name="Arkusz1" sheetId="1" r:id="rId1"/>
  </sheets>
  <definedNames>
    <definedName name="_xlnm._FilterDatabase" localSheetId="0" hidden="1">Arkusz1!$A$1:$E$185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9" i="1" l="1"/>
  <c r="D104" i="1"/>
  <c r="D66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5" i="1"/>
  <c r="D6" i="1"/>
  <c r="D7" i="1"/>
  <c r="D8" i="1"/>
  <c r="D9" i="1"/>
  <c r="D10" i="1"/>
  <c r="D4" i="1"/>
  <c r="D3" i="1"/>
</calcChain>
</file>

<file path=xl/sharedStrings.xml><?xml version="1.0" encoding="utf-8"?>
<sst xmlns="http://schemas.openxmlformats.org/spreadsheetml/2006/main" count="188" uniqueCount="188">
  <si>
    <t>NAZWA</t>
  </si>
  <si>
    <t>Indywidualny wskaźnik zamożności, 
o którym mowa w art. 24 ustawy 
o dochodach jst -  na 2026 rok</t>
  </si>
  <si>
    <t>Bochnia miasto</t>
  </si>
  <si>
    <t>Bochnia gmina</t>
  </si>
  <si>
    <t>Drwinia</t>
  </si>
  <si>
    <t>Lipnica Murowana</t>
  </si>
  <si>
    <t>Łapanów</t>
  </si>
  <si>
    <t>Nowy Wiśnicz</t>
  </si>
  <si>
    <t>Rzezawa</t>
  </si>
  <si>
    <t>Trzciana</t>
  </si>
  <si>
    <t>Żegocina</t>
  </si>
  <si>
    <t>Borzęcin</t>
  </si>
  <si>
    <t>Brzesko</t>
  </si>
  <si>
    <t>Czchów</t>
  </si>
  <si>
    <t>Dębno</t>
  </si>
  <si>
    <t>Gnojnik</t>
  </si>
  <si>
    <t>Iwkowa</t>
  </si>
  <si>
    <t>Szczurowa</t>
  </si>
  <si>
    <t>Alwernia</t>
  </si>
  <si>
    <t>Babice</t>
  </si>
  <si>
    <t>Chrzanów</t>
  </si>
  <si>
    <t>Libiąż</t>
  </si>
  <si>
    <t>Trzebinia</t>
  </si>
  <si>
    <t>Bolesław pow. Dąbrowski</t>
  </si>
  <si>
    <t>Dąbrowa Tarnowska</t>
  </si>
  <si>
    <t>Gręboszów</t>
  </si>
  <si>
    <t>Mędrzechów</t>
  </si>
  <si>
    <t>Olesno</t>
  </si>
  <si>
    <t>Radgoszcz</t>
  </si>
  <si>
    <t>Szczucin</t>
  </si>
  <si>
    <t>Gorlice miasto</t>
  </si>
  <si>
    <t>Biecz</t>
  </si>
  <si>
    <t>Bobowa</t>
  </si>
  <si>
    <t>Gorlice gmina</t>
  </si>
  <si>
    <t>Lipinki</t>
  </si>
  <si>
    <t>Łużna</t>
  </si>
  <si>
    <t>Moszczenica</t>
  </si>
  <si>
    <t>Ropa</t>
  </si>
  <si>
    <t>Sękowa</t>
  </si>
  <si>
    <t>Uście Gorlickie</t>
  </si>
  <si>
    <t>Czernichów</t>
  </si>
  <si>
    <t>Igołomia-Wawrzeńczyce</t>
  </si>
  <si>
    <t>Iwanowice</t>
  </si>
  <si>
    <t>Jerzmanowice-Przeginia</t>
  </si>
  <si>
    <t>Kocmyrzów-Luborzyca</t>
  </si>
  <si>
    <t>Krzeszowice</t>
  </si>
  <si>
    <t>Liszki</t>
  </si>
  <si>
    <t>Michałowice</t>
  </si>
  <si>
    <t>Mogilany</t>
  </si>
  <si>
    <t>Skała</t>
  </si>
  <si>
    <t>Skawina</t>
  </si>
  <si>
    <t>Słomniki</t>
  </si>
  <si>
    <t>Sułoszowa</t>
  </si>
  <si>
    <t>Świątniki Górne</t>
  </si>
  <si>
    <t>Wielka Wieś</t>
  </si>
  <si>
    <t>Zabierzów</t>
  </si>
  <si>
    <t>Zielonki</t>
  </si>
  <si>
    <t>Limanowa miasto</t>
  </si>
  <si>
    <t>Mszana Dolna miasto</t>
  </si>
  <si>
    <t>Dobra</t>
  </si>
  <si>
    <t>Jodłownik</t>
  </si>
  <si>
    <t>Kamienica</t>
  </si>
  <si>
    <t>Laskowa</t>
  </si>
  <si>
    <t>Limanowa gmina</t>
  </si>
  <si>
    <t>Łukowica</t>
  </si>
  <si>
    <t>Mszana Dolna gmina</t>
  </si>
  <si>
    <t>Niedźwiedź</t>
  </si>
  <si>
    <t>Słopnice</t>
  </si>
  <si>
    <t>Tymbark</t>
  </si>
  <si>
    <t xml:space="preserve">Szczawa </t>
  </si>
  <si>
    <t>Charsznica</t>
  </si>
  <si>
    <t>Gołcza</t>
  </si>
  <si>
    <t>Kozłów</t>
  </si>
  <si>
    <t>Książ Wielki</t>
  </si>
  <si>
    <t>Miechów</t>
  </si>
  <si>
    <t>Racławice</t>
  </si>
  <si>
    <t>Słaboszów</t>
  </si>
  <si>
    <t>Dobczyce</t>
  </si>
  <si>
    <t>Lubień</t>
  </si>
  <si>
    <t>Myślenice</t>
  </si>
  <si>
    <t>Pcim</t>
  </si>
  <si>
    <t>Raciechowice</t>
  </si>
  <si>
    <t>Siepraw</t>
  </si>
  <si>
    <t>Sułkowice</t>
  </si>
  <si>
    <t>Tokarnia</t>
  </si>
  <si>
    <t>Wiśniowa</t>
  </si>
  <si>
    <t>Grybów miasto</t>
  </si>
  <si>
    <t>Chełmiec</t>
  </si>
  <si>
    <t>Gródek nad Dunajcem</t>
  </si>
  <si>
    <t>Grybów gmina</t>
  </si>
  <si>
    <t>Kamionka Wielka</t>
  </si>
  <si>
    <t>Korzenna</t>
  </si>
  <si>
    <t>Krynica-Zdrój</t>
  </si>
  <si>
    <t>Łabowa</t>
  </si>
  <si>
    <t>Łącko</t>
  </si>
  <si>
    <t>Łososina Dolna</t>
  </si>
  <si>
    <t>Muszyna</t>
  </si>
  <si>
    <t>Nawojowa</t>
  </si>
  <si>
    <t>Piwniczna-Zdrój</t>
  </si>
  <si>
    <t>Podegrodzie</t>
  </si>
  <si>
    <t>Rytro</t>
  </si>
  <si>
    <t>Stary Sącz</t>
  </si>
  <si>
    <t>Szczawnica</t>
  </si>
  <si>
    <t>Czarny Dunajec</t>
  </si>
  <si>
    <t>Czorsztyn</t>
  </si>
  <si>
    <t>Jabłonka</t>
  </si>
  <si>
    <t>Krościenko nad Dunajcem</t>
  </si>
  <si>
    <t>Lipnica Wielka</t>
  </si>
  <si>
    <t>Łapsze Niżne</t>
  </si>
  <si>
    <t>Nowy Targ gmina</t>
  </si>
  <si>
    <t>Ochotnica Dolna</t>
  </si>
  <si>
    <t>Raba Wyżna</t>
  </si>
  <si>
    <t>Rabka-Zdrój</t>
  </si>
  <si>
    <t>Spytkowice pow. Nowotarski</t>
  </si>
  <si>
    <t>Szaflary</t>
  </si>
  <si>
    <t>Bukowno</t>
  </si>
  <si>
    <t>Bolesław pow. Olkuski</t>
  </si>
  <si>
    <t>Klucze</t>
  </si>
  <si>
    <t>Olkusz</t>
  </si>
  <si>
    <t>Trzyciąż</t>
  </si>
  <si>
    <t>Wolbrom</t>
  </si>
  <si>
    <t>Oświęcim miasto</t>
  </si>
  <si>
    <t>Brzeszcze</t>
  </si>
  <si>
    <t>Chełmek</t>
  </si>
  <si>
    <t>Kęty</t>
  </si>
  <si>
    <t>Osiek</t>
  </si>
  <si>
    <t>Oświęcim gmina</t>
  </si>
  <si>
    <t>Polanka Wielka</t>
  </si>
  <si>
    <t>Przeciszów</t>
  </si>
  <si>
    <t>Zator</t>
  </si>
  <si>
    <t>Koniusza</t>
  </si>
  <si>
    <t>Koszyce</t>
  </si>
  <si>
    <t>Nowe Brzesko</t>
  </si>
  <si>
    <t>Pałecznica</t>
  </si>
  <si>
    <t>Proszowice</t>
  </si>
  <si>
    <t>Radziemice</t>
  </si>
  <si>
    <t>Jordanów miasto</t>
  </si>
  <si>
    <t>Sucha Beskidzka</t>
  </si>
  <si>
    <t>Budzów</t>
  </si>
  <si>
    <t>Bystra-Sidzina</t>
  </si>
  <si>
    <t>Jordanów gmina</t>
  </si>
  <si>
    <t>Maków Podhalański</t>
  </si>
  <si>
    <t>Stryszawa</t>
  </si>
  <si>
    <t>Zawoja</t>
  </si>
  <si>
    <t>Zembrzyce</t>
  </si>
  <si>
    <t>Ciężkowice</t>
  </si>
  <si>
    <t>Gromnik</t>
  </si>
  <si>
    <t>Lisia Góra</t>
  </si>
  <si>
    <t>Pleśna</t>
  </si>
  <si>
    <t>Radłów</t>
  </si>
  <si>
    <t>Ryglice</t>
  </si>
  <si>
    <t>Rzepiennik Strzyżewski</t>
  </si>
  <si>
    <t>Skrzyszów</t>
  </si>
  <si>
    <t>Tarnów gmina</t>
  </si>
  <si>
    <t>Tuchów</t>
  </si>
  <si>
    <t>Wierzchosławice</t>
  </si>
  <si>
    <t>Wietrzychowice</t>
  </si>
  <si>
    <t>Wojnicz</t>
  </si>
  <si>
    <t>Zakliczyn</t>
  </si>
  <si>
    <t>Żabno</t>
  </si>
  <si>
    <t>Szerzyny</t>
  </si>
  <si>
    <t>Zakopane</t>
  </si>
  <si>
    <t>Biały Dunajec</t>
  </si>
  <si>
    <t>Bukowina Tatrzańska</t>
  </si>
  <si>
    <t>Kościelisko</t>
  </si>
  <si>
    <t>Poronin</t>
  </si>
  <si>
    <t>Andrychów</t>
  </si>
  <si>
    <t>Brzeźnica</t>
  </si>
  <si>
    <t>Kalwaria Zebrzydowska</t>
  </si>
  <si>
    <t>Lanckorona</t>
  </si>
  <si>
    <t>Mucharz</t>
  </si>
  <si>
    <t>Spytkowice pow. Wadowicki</t>
  </si>
  <si>
    <t>Stryszów</t>
  </si>
  <si>
    <t>Tomice</t>
  </si>
  <si>
    <t>Wadowice</t>
  </si>
  <si>
    <t>Wieprz</t>
  </si>
  <si>
    <t>Biskupice</t>
  </si>
  <si>
    <t>Gdów</t>
  </si>
  <si>
    <t>Kłaj</t>
  </si>
  <si>
    <t>Niepołomice</t>
  </si>
  <si>
    <t>Wieliczka</t>
  </si>
  <si>
    <t>L.p.</t>
  </si>
  <si>
    <t>Kraków</t>
  </si>
  <si>
    <t>Nowy Sącz miasto</t>
  </si>
  <si>
    <t>Tarnów miasto</t>
  </si>
  <si>
    <t>kol.3/wskaźnik zamożności gmin lub miasta na prawach powiatu*100</t>
  </si>
  <si>
    <t>udział środków własnych %</t>
  </si>
  <si>
    <t>Nowy Targ miasto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</si>
</sst>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zł&quot;_-;\-* #,##0.00\ &quot;zł&quot;_-;_-* &quot;-&quot;??\ &quot;zł&quot;_-;_-@_-"/>
    <numFmt numFmtId="164" formatCode="_-* #,##0.00\ _z_ł_-;\-* #,##0.00\ _z_ł_-;_-* &quot;-&quot;??\ _z_ł_-;_-@_-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b/>
      <sz val="10"/>
      <name val="Arial"/>
      <family val="2"/>
      <charset val="238"/>
    </font>
    <font>
      <sz val="10"/>
      <color theme="1"/>
      <name val="Arial"/>
      <family val="2"/>
      <charset val="238"/>
    </font>
    <font>
      <sz val="10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164" fontId="6" fillId="0" borderId="0" applyFont="0" applyFill="0" applyBorder="0" applyAlignment="0" applyProtection="0"/>
  </cellStyleXfs>
  <cellXfs count="19">
    <xf numFmtId="0" fontId="0" fillId="0" borderId="0" xfId="0"/>
    <xf numFmtId="1" fontId="3" fillId="2" borderId="1" xfId="0" applyNumberFormat="1" applyFont="1" applyFill="1" applyBorder="1" applyAlignment="1" applyProtection="1">
      <alignment horizontal="center" vertical="center"/>
      <protection locked="0"/>
    </xf>
    <xf numFmtId="4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44" fontId="6" fillId="0" borderId="1" xfId="1" applyFont="1" applyBorder="1"/>
    <xf numFmtId="3" fontId="6" fillId="0" borderId="1" xfId="1" applyNumberFormat="1" applyFont="1" applyBorder="1"/>
    <xf numFmtId="1" fontId="6" fillId="0" borderId="1" xfId="1" applyNumberFormat="1" applyFont="1" applyBorder="1"/>
    <xf numFmtId="1" fontId="5" fillId="0" borderId="1" xfId="0" applyNumberFormat="1" applyFont="1" applyBorder="1" applyProtection="1">
      <protection locked="0"/>
    </xf>
    <xf numFmtId="49" fontId="3" fillId="2" borderId="1" xfId="0" applyNumberFormat="1" applyFont="1" applyFill="1" applyBorder="1" applyAlignment="1" applyProtection="1">
      <alignment horizontal="center" vertical="center"/>
      <protection locked="0"/>
    </xf>
    <xf numFmtId="49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0" xfId="0" applyNumberFormat="1" applyAlignment="1">
      <alignment horizontal="center" vertical="center"/>
    </xf>
    <xf numFmtId="44" fontId="6" fillId="0" borderId="1" xfId="1" applyFont="1" applyFill="1" applyBorder="1"/>
    <xf numFmtId="0" fontId="0" fillId="0" borderId="0" xfId="0" applyBorder="1"/>
    <xf numFmtId="0" fontId="7" fillId="0" borderId="0" xfId="0" applyFont="1" applyBorder="1"/>
    <xf numFmtId="0" fontId="2" fillId="0" borderId="0" xfId="0" applyFont="1" applyBorder="1" applyAlignment="1">
      <alignment vertical="center" wrapText="1"/>
    </xf>
    <xf numFmtId="0" fontId="8" fillId="0" borderId="0" xfId="0" applyFont="1" applyBorder="1" applyAlignment="1">
      <alignment horizontal="left" vertical="center" wrapText="1"/>
    </xf>
    <xf numFmtId="4" fontId="2" fillId="0" borderId="0" xfId="0" applyNumberFormat="1" applyFont="1" applyBorder="1"/>
    <xf numFmtId="0" fontId="0" fillId="0" borderId="1" xfId="0" applyBorder="1"/>
    <xf numFmtId="49" fontId="0" fillId="0" borderId="1" xfId="0" applyNumberFormat="1" applyBorder="1" applyAlignment="1">
      <alignment horizontal="center" vertical="center"/>
    </xf>
    <xf numFmtId="0" fontId="2" fillId="0" borderId="0" xfId="0" applyFont="1" applyBorder="1" applyAlignment="1">
      <alignment wrapText="1"/>
    </xf>
  </cellXfs>
  <cellStyles count="3">
    <cellStyle name="Dziesiętny 2" xfId="2" xr:uid="{E8241302-CF42-4133-8665-9229BC285670}"/>
    <cellStyle name="Normalny" xfId="0" builtinId="0"/>
    <cellStyle name="Walutowy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4FDAA4-3819-4A87-BF11-78176B94D3EC}">
  <dimension ref="A1:M185"/>
  <sheetViews>
    <sheetView tabSelected="1" topLeftCell="A157" workbookViewId="0">
      <selection activeCell="K189" sqref="K189"/>
    </sheetView>
  </sheetViews>
  <sheetFormatPr defaultRowHeight="15" x14ac:dyDescent="0.25"/>
  <cols>
    <col min="2" max="2" width="25.140625" bestFit="1" customWidth="1"/>
    <col min="3" max="3" width="15.85546875" customWidth="1"/>
    <col min="4" max="4" width="18.7109375" customWidth="1"/>
    <col min="13" max="13" width="56.140625" customWidth="1"/>
  </cols>
  <sheetData>
    <row r="1" spans="1:13" ht="89.25" x14ac:dyDescent="0.25">
      <c r="A1" s="16" t="s">
        <v>181</v>
      </c>
      <c r="B1" s="1" t="s">
        <v>0</v>
      </c>
      <c r="C1" s="2" t="s">
        <v>1</v>
      </c>
      <c r="D1" s="2" t="s">
        <v>185</v>
      </c>
      <c r="E1" s="2" t="s">
        <v>186</v>
      </c>
    </row>
    <row r="2" spans="1:13" x14ac:dyDescent="0.25">
      <c r="A2" s="17">
        <v>1</v>
      </c>
      <c r="B2" s="7">
        <v>2</v>
      </c>
      <c r="C2" s="8">
        <v>3</v>
      </c>
      <c r="D2" s="8">
        <v>4</v>
      </c>
      <c r="E2" s="8">
        <v>5</v>
      </c>
      <c r="F2" s="9"/>
    </row>
    <row r="3" spans="1:13" x14ac:dyDescent="0.25">
      <c r="A3" s="16">
        <v>1</v>
      </c>
      <c r="B3" s="6" t="s">
        <v>18</v>
      </c>
      <c r="C3" s="3">
        <v>5464.21</v>
      </c>
      <c r="D3" s="5">
        <f>C3/5020.99*100</f>
        <v>108.82734281486321</v>
      </c>
      <c r="E3" s="4">
        <v>20</v>
      </c>
    </row>
    <row r="4" spans="1:13" x14ac:dyDescent="0.25">
      <c r="A4" s="16">
        <v>2</v>
      </c>
      <c r="B4" s="6" t="s">
        <v>166</v>
      </c>
      <c r="C4" s="3">
        <v>4908.3999999999996</v>
      </c>
      <c r="D4" s="5">
        <f>C4/5020.99*100</f>
        <v>97.757613538365945</v>
      </c>
      <c r="E4" s="4">
        <v>20</v>
      </c>
      <c r="J4" s="11"/>
      <c r="K4" s="11"/>
      <c r="L4" s="11"/>
      <c r="M4" s="11"/>
    </row>
    <row r="5" spans="1:13" ht="15.75" customHeight="1" x14ac:dyDescent="0.25">
      <c r="A5" s="16">
        <v>3</v>
      </c>
      <c r="B5" s="6" t="s">
        <v>19</v>
      </c>
      <c r="C5" s="3">
        <v>5935.93</v>
      </c>
      <c r="D5" s="5">
        <f t="shared" ref="D5:D68" si="0">C5/5020.99*100</f>
        <v>118.22230277295913</v>
      </c>
      <c r="E5" s="4">
        <v>20</v>
      </c>
      <c r="J5" s="12"/>
      <c r="K5" s="13"/>
      <c r="L5" s="13"/>
      <c r="M5" s="14"/>
    </row>
    <row r="6" spans="1:13" x14ac:dyDescent="0.25">
      <c r="A6" s="16">
        <v>4</v>
      </c>
      <c r="B6" s="6" t="s">
        <v>162</v>
      </c>
      <c r="C6" s="3">
        <v>3564.63</v>
      </c>
      <c r="D6" s="5">
        <f t="shared" si="0"/>
        <v>70.994564816898659</v>
      </c>
      <c r="E6" s="4">
        <v>10</v>
      </c>
      <c r="J6" s="18"/>
      <c r="K6" s="18"/>
      <c r="L6" s="18"/>
      <c r="M6" s="15"/>
    </row>
    <row r="7" spans="1:13" x14ac:dyDescent="0.25">
      <c r="A7" s="16">
        <v>5</v>
      </c>
      <c r="B7" s="6" t="s">
        <v>31</v>
      </c>
      <c r="C7" s="3">
        <v>3847.89</v>
      </c>
      <c r="D7" s="5">
        <f t="shared" si="0"/>
        <v>76.63608172890207</v>
      </c>
      <c r="E7" s="4">
        <v>20</v>
      </c>
      <c r="J7" s="18"/>
      <c r="K7" s="18"/>
      <c r="L7" s="18"/>
      <c r="M7" s="15"/>
    </row>
    <row r="8" spans="1:13" x14ac:dyDescent="0.25">
      <c r="A8" s="16">
        <v>6</v>
      </c>
      <c r="B8" s="6" t="s">
        <v>176</v>
      </c>
      <c r="C8" s="3">
        <v>4712.96</v>
      </c>
      <c r="D8" s="5">
        <f t="shared" si="0"/>
        <v>93.865154083158913</v>
      </c>
      <c r="E8" s="4">
        <v>20</v>
      </c>
    </row>
    <row r="9" spans="1:13" x14ac:dyDescent="0.25">
      <c r="A9" s="16">
        <v>7</v>
      </c>
      <c r="B9" s="6" t="s">
        <v>32</v>
      </c>
      <c r="C9" s="3">
        <v>2847.51</v>
      </c>
      <c r="D9" s="5">
        <f t="shared" si="0"/>
        <v>56.712122509704265</v>
      </c>
      <c r="E9" s="4">
        <v>10</v>
      </c>
    </row>
    <row r="10" spans="1:13" x14ac:dyDescent="0.25">
      <c r="A10" s="16">
        <v>8</v>
      </c>
      <c r="B10" s="6" t="s">
        <v>3</v>
      </c>
      <c r="C10" s="3">
        <v>4455.16</v>
      </c>
      <c r="D10" s="5">
        <f t="shared" si="0"/>
        <v>88.730708485776717</v>
      </c>
      <c r="E10" s="4">
        <v>20</v>
      </c>
    </row>
    <row r="11" spans="1:13" x14ac:dyDescent="0.25">
      <c r="A11" s="16">
        <v>9</v>
      </c>
      <c r="B11" s="6" t="s">
        <v>2</v>
      </c>
      <c r="C11" s="3">
        <v>5842.31</v>
      </c>
      <c r="D11" s="5">
        <f t="shared" si="0"/>
        <v>116.35773024841716</v>
      </c>
      <c r="E11" s="4">
        <v>20</v>
      </c>
    </row>
    <row r="12" spans="1:13" x14ac:dyDescent="0.25">
      <c r="A12" s="16">
        <v>10</v>
      </c>
      <c r="B12" s="6" t="s">
        <v>23</v>
      </c>
      <c r="C12" s="3">
        <v>3002.45</v>
      </c>
      <c r="D12" s="5">
        <f t="shared" si="0"/>
        <v>59.797968129791137</v>
      </c>
      <c r="E12" s="4">
        <v>10</v>
      </c>
    </row>
    <row r="13" spans="1:13" x14ac:dyDescent="0.25">
      <c r="A13" s="16">
        <v>11</v>
      </c>
      <c r="B13" s="6" t="s">
        <v>116</v>
      </c>
      <c r="C13" s="3">
        <v>7054.18</v>
      </c>
      <c r="D13" s="5">
        <f t="shared" si="0"/>
        <v>140.49380699822146</v>
      </c>
      <c r="E13" s="4">
        <v>20</v>
      </c>
    </row>
    <row r="14" spans="1:13" x14ac:dyDescent="0.25">
      <c r="A14" s="16">
        <v>12</v>
      </c>
      <c r="B14" s="6" t="s">
        <v>11</v>
      </c>
      <c r="C14" s="3">
        <v>4043.03</v>
      </c>
      <c r="D14" s="5">
        <f t="shared" si="0"/>
        <v>80.522566266811936</v>
      </c>
      <c r="E14" s="4">
        <v>20</v>
      </c>
    </row>
    <row r="15" spans="1:13" x14ac:dyDescent="0.25">
      <c r="A15" s="16">
        <v>13</v>
      </c>
      <c r="B15" s="6" t="s">
        <v>12</v>
      </c>
      <c r="C15" s="3">
        <v>5081.34</v>
      </c>
      <c r="D15" s="5">
        <f t="shared" si="0"/>
        <v>101.20195419628402</v>
      </c>
      <c r="E15" s="4">
        <v>20</v>
      </c>
    </row>
    <row r="16" spans="1:13" x14ac:dyDescent="0.25">
      <c r="A16" s="16">
        <v>14</v>
      </c>
      <c r="B16" s="6" t="s">
        <v>122</v>
      </c>
      <c r="C16" s="3">
        <v>6531.19</v>
      </c>
      <c r="D16" s="5">
        <f t="shared" si="0"/>
        <v>130.07773367403638</v>
      </c>
      <c r="E16" s="4">
        <v>20</v>
      </c>
    </row>
    <row r="17" spans="1:5" x14ac:dyDescent="0.25">
      <c r="A17" s="16">
        <v>15</v>
      </c>
      <c r="B17" s="6" t="s">
        <v>167</v>
      </c>
      <c r="C17" s="3">
        <v>4380.3900000000003</v>
      </c>
      <c r="D17" s="5">
        <f t="shared" si="0"/>
        <v>87.241559931407963</v>
      </c>
      <c r="E17" s="4">
        <v>20</v>
      </c>
    </row>
    <row r="18" spans="1:5" x14ac:dyDescent="0.25">
      <c r="A18" s="16">
        <v>16</v>
      </c>
      <c r="B18" s="6" t="s">
        <v>138</v>
      </c>
      <c r="C18" s="3">
        <v>3380.72</v>
      </c>
      <c r="D18" s="5">
        <f t="shared" si="0"/>
        <v>67.331741349813484</v>
      </c>
      <c r="E18" s="4">
        <v>10</v>
      </c>
    </row>
    <row r="19" spans="1:5" x14ac:dyDescent="0.25">
      <c r="A19" s="16">
        <v>17</v>
      </c>
      <c r="B19" s="6" t="s">
        <v>163</v>
      </c>
      <c r="C19" s="3">
        <v>4272.8100000000004</v>
      </c>
      <c r="D19" s="5">
        <f t="shared" si="0"/>
        <v>85.098954588636914</v>
      </c>
      <c r="E19" s="4">
        <v>20</v>
      </c>
    </row>
    <row r="20" spans="1:5" x14ac:dyDescent="0.25">
      <c r="A20" s="16">
        <v>18</v>
      </c>
      <c r="B20" s="6" t="s">
        <v>115</v>
      </c>
      <c r="C20" s="3">
        <v>7693.91</v>
      </c>
      <c r="D20" s="5">
        <f t="shared" si="0"/>
        <v>153.23491980665167</v>
      </c>
      <c r="E20" s="4">
        <v>20</v>
      </c>
    </row>
    <row r="21" spans="1:5" x14ac:dyDescent="0.25">
      <c r="A21" s="16">
        <v>19</v>
      </c>
      <c r="B21" s="6" t="s">
        <v>139</v>
      </c>
      <c r="C21" s="3">
        <v>3094.89</v>
      </c>
      <c r="D21" s="5">
        <f t="shared" si="0"/>
        <v>61.639039312964172</v>
      </c>
      <c r="E21" s="4">
        <v>10</v>
      </c>
    </row>
    <row r="22" spans="1:5" x14ac:dyDescent="0.25">
      <c r="A22" s="16">
        <v>20</v>
      </c>
      <c r="B22" s="6" t="s">
        <v>70</v>
      </c>
      <c r="C22" s="3">
        <v>4190</v>
      </c>
      <c r="D22" s="5">
        <f t="shared" si="0"/>
        <v>83.449678250703556</v>
      </c>
      <c r="E22" s="4">
        <v>20</v>
      </c>
    </row>
    <row r="23" spans="1:5" x14ac:dyDescent="0.25">
      <c r="A23" s="16">
        <v>21</v>
      </c>
      <c r="B23" s="6" t="s">
        <v>123</v>
      </c>
      <c r="C23" s="3">
        <v>6208.75</v>
      </c>
      <c r="D23" s="5">
        <f t="shared" si="0"/>
        <v>123.65589256302046</v>
      </c>
      <c r="E23" s="4">
        <v>20</v>
      </c>
    </row>
    <row r="24" spans="1:5" x14ac:dyDescent="0.25">
      <c r="A24" s="16">
        <v>22</v>
      </c>
      <c r="B24" s="6" t="s">
        <v>87</v>
      </c>
      <c r="C24" s="3">
        <v>4591.62</v>
      </c>
      <c r="D24" s="5">
        <f t="shared" si="0"/>
        <v>91.448499200356906</v>
      </c>
      <c r="E24" s="4">
        <v>20</v>
      </c>
    </row>
    <row r="25" spans="1:5" x14ac:dyDescent="0.25">
      <c r="A25" s="16">
        <v>23</v>
      </c>
      <c r="B25" s="6" t="s">
        <v>20</v>
      </c>
      <c r="C25" s="3">
        <v>5489.14</v>
      </c>
      <c r="D25" s="5">
        <f t="shared" si="0"/>
        <v>109.32385844225941</v>
      </c>
      <c r="E25" s="4">
        <v>20</v>
      </c>
    </row>
    <row r="26" spans="1:5" x14ac:dyDescent="0.25">
      <c r="A26" s="16">
        <v>24</v>
      </c>
      <c r="B26" s="6" t="s">
        <v>145</v>
      </c>
      <c r="C26" s="3">
        <v>3092.69</v>
      </c>
      <c r="D26" s="5">
        <f t="shared" si="0"/>
        <v>61.595223252784812</v>
      </c>
      <c r="E26" s="4">
        <v>10</v>
      </c>
    </row>
    <row r="27" spans="1:5" x14ac:dyDescent="0.25">
      <c r="A27" s="16">
        <v>25</v>
      </c>
      <c r="B27" s="6" t="s">
        <v>103</v>
      </c>
      <c r="C27" s="3">
        <v>2689.81</v>
      </c>
      <c r="D27" s="5">
        <f t="shared" si="0"/>
        <v>53.57130765048327</v>
      </c>
      <c r="E27" s="4">
        <v>10</v>
      </c>
    </row>
    <row r="28" spans="1:5" x14ac:dyDescent="0.25">
      <c r="A28" s="16">
        <v>26</v>
      </c>
      <c r="B28" s="6" t="s">
        <v>13</v>
      </c>
      <c r="C28" s="3">
        <v>3281.79</v>
      </c>
      <c r="D28" s="5">
        <f t="shared" si="0"/>
        <v>65.361412789111313</v>
      </c>
      <c r="E28" s="4">
        <v>10</v>
      </c>
    </row>
    <row r="29" spans="1:5" x14ac:dyDescent="0.25">
      <c r="A29" s="16">
        <v>27</v>
      </c>
      <c r="B29" s="6" t="s">
        <v>40</v>
      </c>
      <c r="C29" s="3">
        <v>5210.37</v>
      </c>
      <c r="D29" s="5">
        <f t="shared" si="0"/>
        <v>103.77176612580388</v>
      </c>
      <c r="E29" s="4">
        <v>20</v>
      </c>
    </row>
    <row r="30" spans="1:5" x14ac:dyDescent="0.25">
      <c r="A30" s="16">
        <v>28</v>
      </c>
      <c r="B30" s="6" t="s">
        <v>104</v>
      </c>
      <c r="C30" s="3">
        <v>4140.12</v>
      </c>
      <c r="D30" s="5">
        <f t="shared" si="0"/>
        <v>82.456248668091362</v>
      </c>
      <c r="E30" s="4">
        <v>20</v>
      </c>
    </row>
    <row r="31" spans="1:5" x14ac:dyDescent="0.25">
      <c r="A31" s="16">
        <v>29</v>
      </c>
      <c r="B31" s="6" t="s">
        <v>24</v>
      </c>
      <c r="C31" s="3">
        <v>3623.07</v>
      </c>
      <c r="D31" s="5">
        <f t="shared" si="0"/>
        <v>72.158478706390582</v>
      </c>
      <c r="E31" s="4">
        <v>10</v>
      </c>
    </row>
    <row r="32" spans="1:5" x14ac:dyDescent="0.25">
      <c r="A32" s="16">
        <v>30</v>
      </c>
      <c r="B32" s="6" t="s">
        <v>14</v>
      </c>
      <c r="C32" s="3">
        <v>3668.82</v>
      </c>
      <c r="D32" s="5">
        <f t="shared" si="0"/>
        <v>73.069653594211502</v>
      </c>
      <c r="E32" s="4">
        <v>10</v>
      </c>
    </row>
    <row r="33" spans="1:5" x14ac:dyDescent="0.25">
      <c r="A33" s="16">
        <v>31</v>
      </c>
      <c r="B33" s="6" t="s">
        <v>77</v>
      </c>
      <c r="C33" s="3">
        <v>5118</v>
      </c>
      <c r="D33" s="5">
        <f t="shared" si="0"/>
        <v>101.93208909000018</v>
      </c>
      <c r="E33" s="4">
        <v>20</v>
      </c>
    </row>
    <row r="34" spans="1:5" x14ac:dyDescent="0.25">
      <c r="A34" s="16">
        <v>32</v>
      </c>
      <c r="B34" s="6" t="s">
        <v>59</v>
      </c>
      <c r="C34" s="3">
        <v>2697.84</v>
      </c>
      <c r="D34" s="5">
        <f t="shared" si="0"/>
        <v>53.731236270137963</v>
      </c>
      <c r="E34" s="4">
        <v>10</v>
      </c>
    </row>
    <row r="35" spans="1:5" x14ac:dyDescent="0.25">
      <c r="A35" s="16">
        <v>33</v>
      </c>
      <c r="B35" s="6" t="s">
        <v>4</v>
      </c>
      <c r="C35" s="3">
        <v>4698.54</v>
      </c>
      <c r="D35" s="5">
        <f t="shared" si="0"/>
        <v>93.577959725074152</v>
      </c>
      <c r="E35" s="4">
        <v>20</v>
      </c>
    </row>
    <row r="36" spans="1:5" x14ac:dyDescent="0.25">
      <c r="A36" s="16">
        <v>34</v>
      </c>
      <c r="B36" s="6" t="s">
        <v>177</v>
      </c>
      <c r="C36" s="3">
        <v>4741.5200000000004</v>
      </c>
      <c r="D36" s="5">
        <f t="shared" si="0"/>
        <v>94.433966209851064</v>
      </c>
      <c r="E36" s="4">
        <v>20</v>
      </c>
    </row>
    <row r="37" spans="1:5" x14ac:dyDescent="0.25">
      <c r="A37" s="16">
        <v>35</v>
      </c>
      <c r="B37" s="6" t="s">
        <v>15</v>
      </c>
      <c r="C37" s="3">
        <v>3467.48</v>
      </c>
      <c r="D37" s="5">
        <f t="shared" si="0"/>
        <v>69.059687432159805</v>
      </c>
      <c r="E37" s="4">
        <v>10</v>
      </c>
    </row>
    <row r="38" spans="1:5" x14ac:dyDescent="0.25">
      <c r="A38" s="16">
        <v>36</v>
      </c>
      <c r="B38" s="6" t="s">
        <v>71</v>
      </c>
      <c r="C38" s="3">
        <v>4291.0200000000004</v>
      </c>
      <c r="D38" s="5">
        <f t="shared" si="0"/>
        <v>85.461632068576137</v>
      </c>
      <c r="E38" s="4">
        <v>20</v>
      </c>
    </row>
    <row r="39" spans="1:5" x14ac:dyDescent="0.25">
      <c r="A39" s="16">
        <v>37</v>
      </c>
      <c r="B39" s="6" t="s">
        <v>33</v>
      </c>
      <c r="C39" s="3">
        <v>3285.35</v>
      </c>
      <c r="D39" s="5">
        <f t="shared" si="0"/>
        <v>65.432315141037918</v>
      </c>
      <c r="E39" s="4">
        <v>10</v>
      </c>
    </row>
    <row r="40" spans="1:5" x14ac:dyDescent="0.25">
      <c r="A40" s="16">
        <v>38</v>
      </c>
      <c r="B40" s="6" t="s">
        <v>30</v>
      </c>
      <c r="C40" s="3">
        <v>5321.84</v>
      </c>
      <c r="D40" s="5">
        <f t="shared" si="0"/>
        <v>105.99184622952845</v>
      </c>
      <c r="E40" s="4">
        <v>20</v>
      </c>
    </row>
    <row r="41" spans="1:5" x14ac:dyDescent="0.25">
      <c r="A41" s="16">
        <v>39</v>
      </c>
      <c r="B41" s="6" t="s">
        <v>25</v>
      </c>
      <c r="C41" s="3">
        <v>4538.66</v>
      </c>
      <c r="D41" s="5">
        <f t="shared" si="0"/>
        <v>90.393727133493599</v>
      </c>
      <c r="E41" s="4">
        <v>20</v>
      </c>
    </row>
    <row r="42" spans="1:5" x14ac:dyDescent="0.25">
      <c r="A42" s="16">
        <v>40</v>
      </c>
      <c r="B42" s="6" t="s">
        <v>146</v>
      </c>
      <c r="C42" s="3">
        <v>2985.99</v>
      </c>
      <c r="D42" s="5">
        <f t="shared" si="0"/>
        <v>59.470144334085504</v>
      </c>
      <c r="E42" s="4">
        <v>10</v>
      </c>
    </row>
    <row r="43" spans="1:5" x14ac:dyDescent="0.25">
      <c r="A43" s="16">
        <v>41</v>
      </c>
      <c r="B43" s="6" t="s">
        <v>88</v>
      </c>
      <c r="C43" s="3">
        <v>4030.31</v>
      </c>
      <c r="D43" s="5">
        <f t="shared" si="0"/>
        <v>80.269229773411226</v>
      </c>
      <c r="E43" s="4">
        <v>20</v>
      </c>
    </row>
    <row r="44" spans="1:5" x14ac:dyDescent="0.25">
      <c r="A44" s="16">
        <v>42</v>
      </c>
      <c r="B44" s="6" t="s">
        <v>89</v>
      </c>
      <c r="C44" s="3">
        <v>3355.38</v>
      </c>
      <c r="D44" s="5">
        <f t="shared" si="0"/>
        <v>66.827060002111139</v>
      </c>
      <c r="E44" s="4">
        <v>10</v>
      </c>
    </row>
    <row r="45" spans="1:5" x14ac:dyDescent="0.25">
      <c r="A45" s="16">
        <v>43</v>
      </c>
      <c r="B45" s="6" t="s">
        <v>86</v>
      </c>
      <c r="C45" s="3">
        <v>3312.89</v>
      </c>
      <c r="D45" s="5">
        <f t="shared" si="0"/>
        <v>65.98081254891963</v>
      </c>
      <c r="E45" s="4">
        <v>10</v>
      </c>
    </row>
    <row r="46" spans="1:5" x14ac:dyDescent="0.25">
      <c r="A46" s="16">
        <v>44</v>
      </c>
      <c r="B46" s="6" t="s">
        <v>41</v>
      </c>
      <c r="C46" s="3">
        <v>4716.71</v>
      </c>
      <c r="D46" s="5">
        <f t="shared" si="0"/>
        <v>93.939840549373727</v>
      </c>
      <c r="E46" s="4">
        <v>20</v>
      </c>
    </row>
    <row r="47" spans="1:5" x14ac:dyDescent="0.25">
      <c r="A47" s="16">
        <v>45</v>
      </c>
      <c r="B47" s="6" t="s">
        <v>42</v>
      </c>
      <c r="C47" s="3">
        <v>4439.9799999999996</v>
      </c>
      <c r="D47" s="5">
        <f t="shared" si="0"/>
        <v>88.428377670539078</v>
      </c>
      <c r="E47" s="4">
        <v>20</v>
      </c>
    </row>
    <row r="48" spans="1:5" x14ac:dyDescent="0.25">
      <c r="A48" s="16">
        <v>46</v>
      </c>
      <c r="B48" s="6" t="s">
        <v>16</v>
      </c>
      <c r="C48" s="3">
        <v>3478.69</v>
      </c>
      <c r="D48" s="5">
        <f t="shared" si="0"/>
        <v>69.282950175164657</v>
      </c>
      <c r="E48" s="4">
        <v>10</v>
      </c>
    </row>
    <row r="49" spans="1:5" x14ac:dyDescent="0.25">
      <c r="A49" s="16">
        <v>47</v>
      </c>
      <c r="B49" s="6" t="s">
        <v>105</v>
      </c>
      <c r="C49" s="3">
        <v>3122.42</v>
      </c>
      <c r="D49" s="5">
        <f t="shared" si="0"/>
        <v>62.187337556935987</v>
      </c>
      <c r="E49" s="4">
        <v>10</v>
      </c>
    </row>
    <row r="50" spans="1:5" x14ac:dyDescent="0.25">
      <c r="A50" s="16">
        <v>48</v>
      </c>
      <c r="B50" s="6" t="s">
        <v>43</v>
      </c>
      <c r="C50" s="3">
        <v>4735.09</v>
      </c>
      <c r="D50" s="5">
        <f t="shared" si="0"/>
        <v>94.305903815781349</v>
      </c>
      <c r="E50" s="4">
        <v>20</v>
      </c>
    </row>
    <row r="51" spans="1:5" x14ac:dyDescent="0.25">
      <c r="A51" s="16">
        <v>49</v>
      </c>
      <c r="B51" s="6" t="s">
        <v>60</v>
      </c>
      <c r="C51" s="3">
        <v>3499.07</v>
      </c>
      <c r="D51" s="5">
        <f t="shared" si="0"/>
        <v>69.688846223553526</v>
      </c>
      <c r="E51" s="4">
        <v>10</v>
      </c>
    </row>
    <row r="52" spans="1:5" x14ac:dyDescent="0.25">
      <c r="A52" s="16">
        <v>50</v>
      </c>
      <c r="B52" s="6" t="s">
        <v>140</v>
      </c>
      <c r="C52" s="3">
        <v>3320.01</v>
      </c>
      <c r="D52" s="5">
        <f t="shared" si="0"/>
        <v>66.122617252772869</v>
      </c>
      <c r="E52" s="4">
        <v>10</v>
      </c>
    </row>
    <row r="53" spans="1:5" x14ac:dyDescent="0.25">
      <c r="A53" s="16">
        <v>51</v>
      </c>
      <c r="B53" s="6" t="s">
        <v>136</v>
      </c>
      <c r="C53" s="3">
        <v>4785.3900000000003</v>
      </c>
      <c r="D53" s="5">
        <f t="shared" si="0"/>
        <v>95.307698282609621</v>
      </c>
      <c r="E53" s="4">
        <v>20</v>
      </c>
    </row>
    <row r="54" spans="1:5" x14ac:dyDescent="0.25">
      <c r="A54" s="16">
        <v>52</v>
      </c>
      <c r="B54" s="6" t="s">
        <v>168</v>
      </c>
      <c r="C54" s="3">
        <v>4311.41</v>
      </c>
      <c r="D54" s="5">
        <f t="shared" si="0"/>
        <v>85.867727280874888</v>
      </c>
      <c r="E54" s="4">
        <v>20</v>
      </c>
    </row>
    <row r="55" spans="1:5" x14ac:dyDescent="0.25">
      <c r="A55" s="16">
        <v>53</v>
      </c>
      <c r="B55" s="6" t="s">
        <v>61</v>
      </c>
      <c r="C55" s="10">
        <v>2864.76</v>
      </c>
      <c r="D55" s="5">
        <f t="shared" si="0"/>
        <v>57.055680254292483</v>
      </c>
      <c r="E55" s="4">
        <v>10</v>
      </c>
    </row>
    <row r="56" spans="1:5" x14ac:dyDescent="0.25">
      <c r="A56" s="16">
        <v>54</v>
      </c>
      <c r="B56" s="6" t="s">
        <v>90</v>
      </c>
      <c r="C56" s="3">
        <v>3438</v>
      </c>
      <c r="D56" s="5">
        <f t="shared" si="0"/>
        <v>68.472552225756274</v>
      </c>
      <c r="E56" s="4">
        <v>10</v>
      </c>
    </row>
    <row r="57" spans="1:5" x14ac:dyDescent="0.25">
      <c r="A57" s="16">
        <v>55</v>
      </c>
      <c r="B57" s="6" t="s">
        <v>124</v>
      </c>
      <c r="C57" s="3">
        <v>5570.34</v>
      </c>
      <c r="D57" s="5">
        <f t="shared" si="0"/>
        <v>110.94106939069786</v>
      </c>
      <c r="E57" s="4">
        <v>20</v>
      </c>
    </row>
    <row r="58" spans="1:5" x14ac:dyDescent="0.25">
      <c r="A58" s="16">
        <v>56</v>
      </c>
      <c r="B58" s="6" t="s">
        <v>117</v>
      </c>
      <c r="C58" s="3">
        <v>6177.24</v>
      </c>
      <c r="D58" s="5">
        <f t="shared" si="0"/>
        <v>123.02832708290596</v>
      </c>
      <c r="E58" s="4">
        <v>20</v>
      </c>
    </row>
    <row r="59" spans="1:5" x14ac:dyDescent="0.25">
      <c r="A59" s="16">
        <v>57</v>
      </c>
      <c r="B59" s="6" t="s">
        <v>178</v>
      </c>
      <c r="C59" s="3">
        <v>5709.92</v>
      </c>
      <c r="D59" s="5">
        <f t="shared" si="0"/>
        <v>113.72099924516878</v>
      </c>
      <c r="E59" s="4">
        <v>20</v>
      </c>
    </row>
    <row r="60" spans="1:5" x14ac:dyDescent="0.25">
      <c r="A60" s="16">
        <v>58</v>
      </c>
      <c r="B60" s="6" t="s">
        <v>44</v>
      </c>
      <c r="C60" s="3">
        <v>5164.8</v>
      </c>
      <c r="D60" s="5">
        <f t="shared" si="0"/>
        <v>102.86417618836128</v>
      </c>
      <c r="E60" s="4">
        <v>20</v>
      </c>
    </row>
    <row r="61" spans="1:5" x14ac:dyDescent="0.25">
      <c r="A61" s="16">
        <v>59</v>
      </c>
      <c r="B61" s="6" t="s">
        <v>130</v>
      </c>
      <c r="C61" s="3">
        <v>4307.72</v>
      </c>
      <c r="D61" s="5">
        <f t="shared" si="0"/>
        <v>85.794235798119502</v>
      </c>
      <c r="E61" s="4">
        <v>20</v>
      </c>
    </row>
    <row r="62" spans="1:5" x14ac:dyDescent="0.25">
      <c r="A62" s="16">
        <v>60</v>
      </c>
      <c r="B62" s="6" t="s">
        <v>91</v>
      </c>
      <c r="C62" s="3">
        <v>2776.26</v>
      </c>
      <c r="D62" s="5">
        <f t="shared" si="0"/>
        <v>55.293079651622499</v>
      </c>
      <c r="E62" s="4">
        <v>10</v>
      </c>
    </row>
    <row r="63" spans="1:5" x14ac:dyDescent="0.25">
      <c r="A63" s="16">
        <v>61</v>
      </c>
      <c r="B63" s="6" t="s">
        <v>131</v>
      </c>
      <c r="C63" s="3">
        <v>3742.8</v>
      </c>
      <c r="D63" s="5">
        <f t="shared" si="0"/>
        <v>74.543068199697672</v>
      </c>
      <c r="E63" s="4">
        <v>10</v>
      </c>
    </row>
    <row r="64" spans="1:5" x14ac:dyDescent="0.25">
      <c r="A64" s="16">
        <v>62</v>
      </c>
      <c r="B64" s="6" t="s">
        <v>164</v>
      </c>
      <c r="C64" s="3">
        <v>4575</v>
      </c>
      <c r="D64" s="5">
        <f t="shared" si="0"/>
        <v>91.117488782092778</v>
      </c>
      <c r="E64" s="4">
        <v>20</v>
      </c>
    </row>
    <row r="65" spans="1:5" x14ac:dyDescent="0.25">
      <c r="A65" s="16">
        <v>63</v>
      </c>
      <c r="B65" s="6" t="s">
        <v>72</v>
      </c>
      <c r="C65" s="3">
        <v>4785.67</v>
      </c>
      <c r="D65" s="5">
        <f t="shared" si="0"/>
        <v>95.313274872086978</v>
      </c>
      <c r="E65" s="4">
        <v>20</v>
      </c>
    </row>
    <row r="66" spans="1:5" x14ac:dyDescent="0.25">
      <c r="A66" s="16">
        <v>64</v>
      </c>
      <c r="B66" s="6" t="s">
        <v>182</v>
      </c>
      <c r="C66" s="3">
        <v>9030.35</v>
      </c>
      <c r="D66" s="5">
        <f>C66/8052.63*100</f>
        <v>112.14162329574313</v>
      </c>
      <c r="E66" s="4">
        <v>20</v>
      </c>
    </row>
    <row r="67" spans="1:5" x14ac:dyDescent="0.25">
      <c r="A67" s="16">
        <v>65</v>
      </c>
      <c r="B67" s="6" t="s">
        <v>106</v>
      </c>
      <c r="C67" s="3">
        <v>3573.64</v>
      </c>
      <c r="D67" s="5">
        <f t="shared" si="0"/>
        <v>71.174011499724159</v>
      </c>
      <c r="E67" s="4">
        <v>10</v>
      </c>
    </row>
    <row r="68" spans="1:5" x14ac:dyDescent="0.25">
      <c r="A68" s="16">
        <v>66</v>
      </c>
      <c r="B68" s="6" t="s">
        <v>92</v>
      </c>
      <c r="C68" s="3">
        <v>4338.38</v>
      </c>
      <c r="D68" s="5">
        <f t="shared" si="0"/>
        <v>86.404872345891945</v>
      </c>
      <c r="E68" s="4">
        <v>20</v>
      </c>
    </row>
    <row r="69" spans="1:5" x14ac:dyDescent="0.25">
      <c r="A69" s="16">
        <v>67</v>
      </c>
      <c r="B69" s="6" t="s">
        <v>45</v>
      </c>
      <c r="C69" s="3">
        <v>5464.91</v>
      </c>
      <c r="D69" s="5">
        <f t="shared" ref="D69:D132" si="1">C69/5020.99*100</f>
        <v>108.84128428855664</v>
      </c>
      <c r="E69" s="4">
        <v>20</v>
      </c>
    </row>
    <row r="70" spans="1:5" x14ac:dyDescent="0.25">
      <c r="A70" s="16">
        <v>68</v>
      </c>
      <c r="B70" s="6" t="s">
        <v>73</v>
      </c>
      <c r="C70" s="3">
        <v>4359.54</v>
      </c>
      <c r="D70" s="5">
        <f t="shared" si="1"/>
        <v>86.8263031792535</v>
      </c>
      <c r="E70" s="4">
        <v>20</v>
      </c>
    </row>
    <row r="71" spans="1:5" x14ac:dyDescent="0.25">
      <c r="A71" s="16">
        <v>69</v>
      </c>
      <c r="B71" s="6" t="s">
        <v>169</v>
      </c>
      <c r="C71" s="3">
        <v>4079.02</v>
      </c>
      <c r="D71" s="5">
        <f t="shared" si="1"/>
        <v>81.23935717856439</v>
      </c>
      <c r="E71" s="4">
        <v>20</v>
      </c>
    </row>
    <row r="72" spans="1:5" x14ac:dyDescent="0.25">
      <c r="A72" s="16">
        <v>70</v>
      </c>
      <c r="B72" s="6" t="s">
        <v>62</v>
      </c>
      <c r="C72" s="3">
        <v>3301.57</v>
      </c>
      <c r="D72" s="5">
        <f t="shared" si="1"/>
        <v>65.755359002905806</v>
      </c>
      <c r="E72" s="4">
        <v>10</v>
      </c>
    </row>
    <row r="73" spans="1:5" x14ac:dyDescent="0.25">
      <c r="A73" s="16">
        <v>71</v>
      </c>
      <c r="B73" s="6" t="s">
        <v>21</v>
      </c>
      <c r="C73" s="3">
        <v>5913.08</v>
      </c>
      <c r="D73" s="5">
        <f t="shared" si="1"/>
        <v>117.76721323882342</v>
      </c>
      <c r="E73" s="4">
        <v>20</v>
      </c>
    </row>
    <row r="74" spans="1:5" x14ac:dyDescent="0.25">
      <c r="A74" s="16">
        <v>72</v>
      </c>
      <c r="B74" s="6" t="s">
        <v>63</v>
      </c>
      <c r="C74" s="3">
        <v>3716.88</v>
      </c>
      <c r="D74" s="5">
        <f t="shared" si="1"/>
        <v>74.026835345220761</v>
      </c>
      <c r="E74" s="4">
        <v>10</v>
      </c>
    </row>
    <row r="75" spans="1:5" x14ac:dyDescent="0.25">
      <c r="A75" s="16">
        <v>73</v>
      </c>
      <c r="B75" s="6" t="s">
        <v>57</v>
      </c>
      <c r="C75" s="3">
        <v>4967.46</v>
      </c>
      <c r="D75" s="5">
        <f t="shared" si="1"/>
        <v>98.933875590272052</v>
      </c>
      <c r="E75" s="4">
        <v>20</v>
      </c>
    </row>
    <row r="76" spans="1:5" x14ac:dyDescent="0.25">
      <c r="A76" s="16">
        <v>74</v>
      </c>
      <c r="B76" s="6" t="s">
        <v>34</v>
      </c>
      <c r="C76" s="3">
        <v>3024.78</v>
      </c>
      <c r="D76" s="5">
        <f t="shared" si="1"/>
        <v>60.242701140611722</v>
      </c>
      <c r="E76" s="4">
        <v>10</v>
      </c>
    </row>
    <row r="77" spans="1:5" x14ac:dyDescent="0.25">
      <c r="A77" s="16">
        <v>75</v>
      </c>
      <c r="B77" s="6" t="s">
        <v>5</v>
      </c>
      <c r="C77" s="3">
        <v>3549.72</v>
      </c>
      <c r="D77" s="5">
        <f t="shared" si="1"/>
        <v>70.697611427228495</v>
      </c>
      <c r="E77" s="4">
        <v>10</v>
      </c>
    </row>
    <row r="78" spans="1:5" x14ac:dyDescent="0.25">
      <c r="A78" s="16">
        <v>76</v>
      </c>
      <c r="B78" s="6" t="s">
        <v>107</v>
      </c>
      <c r="C78" s="3">
        <v>2791.75</v>
      </c>
      <c r="D78" s="5">
        <f t="shared" si="1"/>
        <v>55.601584548067216</v>
      </c>
      <c r="E78" s="4">
        <v>10</v>
      </c>
    </row>
    <row r="79" spans="1:5" x14ac:dyDescent="0.25">
      <c r="A79" s="16">
        <v>77</v>
      </c>
      <c r="B79" s="6" t="s">
        <v>147</v>
      </c>
      <c r="C79" s="3">
        <v>3900.65</v>
      </c>
      <c r="D79" s="5">
        <f t="shared" si="1"/>
        <v>77.686870517567257</v>
      </c>
      <c r="E79" s="4">
        <v>20</v>
      </c>
    </row>
    <row r="80" spans="1:5" x14ac:dyDescent="0.25">
      <c r="A80" s="16">
        <v>78</v>
      </c>
      <c r="B80" s="6" t="s">
        <v>46</v>
      </c>
      <c r="C80" s="3">
        <v>5674.45</v>
      </c>
      <c r="D80" s="5">
        <f t="shared" si="1"/>
        <v>113.01456485673145</v>
      </c>
      <c r="E80" s="4">
        <v>20</v>
      </c>
    </row>
    <row r="81" spans="1:5" x14ac:dyDescent="0.25">
      <c r="A81" s="16">
        <v>79</v>
      </c>
      <c r="B81" s="6" t="s">
        <v>78</v>
      </c>
      <c r="C81" s="3">
        <v>3237.43</v>
      </c>
      <c r="D81" s="5">
        <f t="shared" si="1"/>
        <v>64.477921684767352</v>
      </c>
      <c r="E81" s="4">
        <v>10</v>
      </c>
    </row>
    <row r="82" spans="1:5" x14ac:dyDescent="0.25">
      <c r="A82" s="16">
        <v>80</v>
      </c>
      <c r="B82" s="6" t="s">
        <v>93</v>
      </c>
      <c r="C82" s="3">
        <v>3332.93</v>
      </c>
      <c r="D82" s="5">
        <f t="shared" si="1"/>
        <v>66.379937024371685</v>
      </c>
      <c r="E82" s="4">
        <v>10</v>
      </c>
    </row>
    <row r="83" spans="1:5" x14ac:dyDescent="0.25">
      <c r="A83" s="16">
        <v>81</v>
      </c>
      <c r="B83" s="6" t="s">
        <v>6</v>
      </c>
      <c r="C83" s="3">
        <v>3627.08</v>
      </c>
      <c r="D83" s="5">
        <f t="shared" si="1"/>
        <v>72.238343434262958</v>
      </c>
      <c r="E83" s="4">
        <v>10</v>
      </c>
    </row>
    <row r="84" spans="1:5" x14ac:dyDescent="0.25">
      <c r="A84" s="16">
        <v>82</v>
      </c>
      <c r="B84" s="6" t="s">
        <v>108</v>
      </c>
      <c r="C84" s="3">
        <v>3442.78</v>
      </c>
      <c r="D84" s="5">
        <f t="shared" si="1"/>
        <v>68.567752574691454</v>
      </c>
      <c r="E84" s="4">
        <v>10</v>
      </c>
    </row>
    <row r="85" spans="1:5" x14ac:dyDescent="0.25">
      <c r="A85" s="16">
        <v>83</v>
      </c>
      <c r="B85" s="6" t="s">
        <v>94</v>
      </c>
      <c r="C85" s="3">
        <v>2702.41</v>
      </c>
      <c r="D85" s="5">
        <f t="shared" si="1"/>
        <v>53.822254176965103</v>
      </c>
      <c r="E85" s="4">
        <v>10</v>
      </c>
    </row>
    <row r="86" spans="1:5" x14ac:dyDescent="0.25">
      <c r="A86" s="16">
        <v>84</v>
      </c>
      <c r="B86" s="6" t="s">
        <v>95</v>
      </c>
      <c r="C86" s="3">
        <v>3857.2</v>
      </c>
      <c r="D86" s="5">
        <f t="shared" si="1"/>
        <v>76.82150332902475</v>
      </c>
      <c r="E86" s="4">
        <v>20</v>
      </c>
    </row>
    <row r="87" spans="1:5" x14ac:dyDescent="0.25">
      <c r="A87" s="16">
        <v>85</v>
      </c>
      <c r="B87" s="6" t="s">
        <v>64</v>
      </c>
      <c r="C87" s="3">
        <v>2547.81</v>
      </c>
      <c r="D87" s="5">
        <f t="shared" si="1"/>
        <v>50.743180129815038</v>
      </c>
      <c r="E87" s="4">
        <v>10</v>
      </c>
    </row>
    <row r="88" spans="1:5" x14ac:dyDescent="0.25">
      <c r="A88" s="16">
        <v>86</v>
      </c>
      <c r="B88" s="6" t="s">
        <v>35</v>
      </c>
      <c r="C88" s="3">
        <v>2875.23</v>
      </c>
      <c r="D88" s="5">
        <f t="shared" si="1"/>
        <v>57.264204867964288</v>
      </c>
      <c r="E88" s="4">
        <v>10</v>
      </c>
    </row>
    <row r="89" spans="1:5" x14ac:dyDescent="0.25">
      <c r="A89" s="16">
        <v>87</v>
      </c>
      <c r="B89" s="6" t="s">
        <v>141</v>
      </c>
      <c r="C89" s="3">
        <v>4304.6400000000003</v>
      </c>
      <c r="D89" s="5">
        <f t="shared" si="1"/>
        <v>85.732893313868388</v>
      </c>
      <c r="E89" s="4">
        <v>20</v>
      </c>
    </row>
    <row r="90" spans="1:5" x14ac:dyDescent="0.25">
      <c r="A90" s="16">
        <v>88</v>
      </c>
      <c r="B90" s="6" t="s">
        <v>26</v>
      </c>
      <c r="C90" s="3">
        <v>2917.01</v>
      </c>
      <c r="D90" s="5">
        <f t="shared" si="1"/>
        <v>58.09631168355245</v>
      </c>
      <c r="E90" s="4">
        <v>10</v>
      </c>
    </row>
    <row r="91" spans="1:5" x14ac:dyDescent="0.25">
      <c r="A91" s="16">
        <v>89</v>
      </c>
      <c r="B91" s="6" t="s">
        <v>47</v>
      </c>
      <c r="C91" s="3">
        <v>5530.72</v>
      </c>
      <c r="D91" s="5">
        <f t="shared" si="1"/>
        <v>110.15198197964943</v>
      </c>
      <c r="E91" s="4">
        <v>20</v>
      </c>
    </row>
    <row r="92" spans="1:5" x14ac:dyDescent="0.25">
      <c r="A92" s="16">
        <v>90</v>
      </c>
      <c r="B92" s="6" t="s">
        <v>74</v>
      </c>
      <c r="C92" s="3">
        <v>5002.43</v>
      </c>
      <c r="D92" s="5">
        <f t="shared" si="1"/>
        <v>99.630351783214081</v>
      </c>
      <c r="E92" s="4">
        <v>20</v>
      </c>
    </row>
    <row r="93" spans="1:5" x14ac:dyDescent="0.25">
      <c r="A93" s="16">
        <v>91</v>
      </c>
      <c r="B93" s="6" t="s">
        <v>48</v>
      </c>
      <c r="C93" s="3">
        <v>6170.48</v>
      </c>
      <c r="D93" s="5">
        <f t="shared" si="1"/>
        <v>122.89369227980936</v>
      </c>
      <c r="E93" s="4">
        <v>20</v>
      </c>
    </row>
    <row r="94" spans="1:5" x14ac:dyDescent="0.25">
      <c r="A94" s="16">
        <v>92</v>
      </c>
      <c r="B94" s="6" t="s">
        <v>36</v>
      </c>
      <c r="C94" s="3">
        <v>2951.65</v>
      </c>
      <c r="D94" s="5">
        <f t="shared" si="1"/>
        <v>58.786215467467571</v>
      </c>
      <c r="E94" s="4">
        <v>10</v>
      </c>
    </row>
    <row r="95" spans="1:5" x14ac:dyDescent="0.25">
      <c r="A95" s="16">
        <v>93</v>
      </c>
      <c r="B95" s="6" t="s">
        <v>65</v>
      </c>
      <c r="C95" s="3">
        <v>3341.85</v>
      </c>
      <c r="D95" s="5">
        <f t="shared" si="1"/>
        <v>66.557591232008022</v>
      </c>
      <c r="E95" s="4">
        <v>10</v>
      </c>
    </row>
    <row r="96" spans="1:5" x14ac:dyDescent="0.25">
      <c r="A96" s="16">
        <v>94</v>
      </c>
      <c r="B96" s="6" t="s">
        <v>58</v>
      </c>
      <c r="C96" s="3">
        <v>4408.29</v>
      </c>
      <c r="D96" s="5">
        <f t="shared" si="1"/>
        <v>87.797227240046297</v>
      </c>
      <c r="E96" s="4">
        <v>20</v>
      </c>
    </row>
    <row r="97" spans="1:5" x14ac:dyDescent="0.25">
      <c r="A97" s="16">
        <v>95</v>
      </c>
      <c r="B97" s="6" t="s">
        <v>170</v>
      </c>
      <c r="C97" s="3">
        <v>4393.59</v>
      </c>
      <c r="D97" s="5">
        <f t="shared" si="1"/>
        <v>87.50445629248415</v>
      </c>
      <c r="E97" s="4">
        <v>20</v>
      </c>
    </row>
    <row r="98" spans="1:5" x14ac:dyDescent="0.25">
      <c r="A98" s="16">
        <v>96</v>
      </c>
      <c r="B98" s="6" t="s">
        <v>96</v>
      </c>
      <c r="C98" s="3">
        <v>4758.8100000000004</v>
      </c>
      <c r="D98" s="5">
        <f t="shared" si="1"/>
        <v>94.778320610078907</v>
      </c>
      <c r="E98" s="4">
        <v>20</v>
      </c>
    </row>
    <row r="99" spans="1:5" x14ac:dyDescent="0.25">
      <c r="A99" s="16">
        <v>97</v>
      </c>
      <c r="B99" s="6" t="s">
        <v>79</v>
      </c>
      <c r="C99" s="3">
        <v>5148.3500000000004</v>
      </c>
      <c r="D99" s="5">
        <f t="shared" si="1"/>
        <v>102.53655155656556</v>
      </c>
      <c r="E99" s="4">
        <v>20</v>
      </c>
    </row>
    <row r="100" spans="1:5" x14ac:dyDescent="0.25">
      <c r="A100" s="16">
        <v>98</v>
      </c>
      <c r="B100" s="6" t="s">
        <v>97</v>
      </c>
      <c r="C100" s="3">
        <v>3917.22</v>
      </c>
      <c r="D100" s="5">
        <f t="shared" si="1"/>
        <v>78.016885116281856</v>
      </c>
      <c r="E100" s="4">
        <v>20</v>
      </c>
    </row>
    <row r="101" spans="1:5" x14ac:dyDescent="0.25">
      <c r="A101" s="16">
        <v>99</v>
      </c>
      <c r="B101" s="6" t="s">
        <v>66</v>
      </c>
      <c r="C101" s="3">
        <v>2583.6799999999998</v>
      </c>
      <c r="D101" s="5">
        <f t="shared" si="1"/>
        <v>51.45758107464863</v>
      </c>
      <c r="E101" s="4">
        <v>10</v>
      </c>
    </row>
    <row r="102" spans="1:5" x14ac:dyDescent="0.25">
      <c r="A102" s="16">
        <v>100</v>
      </c>
      <c r="B102" s="6" t="s">
        <v>179</v>
      </c>
      <c r="C102" s="3">
        <v>6919.99</v>
      </c>
      <c r="D102" s="5">
        <f t="shared" si="1"/>
        <v>137.82122649119</v>
      </c>
      <c r="E102" s="4">
        <v>20</v>
      </c>
    </row>
    <row r="103" spans="1:5" x14ac:dyDescent="0.25">
      <c r="A103" s="16">
        <v>101</v>
      </c>
      <c r="B103" s="6" t="s">
        <v>132</v>
      </c>
      <c r="C103" s="3">
        <v>3989.14</v>
      </c>
      <c r="D103" s="5">
        <f t="shared" si="1"/>
        <v>79.449271956327337</v>
      </c>
      <c r="E103" s="4">
        <v>20</v>
      </c>
    </row>
    <row r="104" spans="1:5" x14ac:dyDescent="0.25">
      <c r="A104" s="16">
        <v>102</v>
      </c>
      <c r="B104" s="6" t="s">
        <v>183</v>
      </c>
      <c r="C104" s="3">
        <v>6441.43</v>
      </c>
      <c r="D104" s="5">
        <f>C104/8052.63*100</f>
        <v>79.991630063718304</v>
      </c>
      <c r="E104" s="4">
        <v>20</v>
      </c>
    </row>
    <row r="105" spans="1:5" x14ac:dyDescent="0.25">
      <c r="A105" s="16">
        <v>103</v>
      </c>
      <c r="B105" s="6" t="s">
        <v>109</v>
      </c>
      <c r="C105" s="3">
        <v>3048.15</v>
      </c>
      <c r="D105" s="5">
        <f t="shared" si="1"/>
        <v>60.708147198062534</v>
      </c>
      <c r="E105" s="4">
        <v>10</v>
      </c>
    </row>
    <row r="106" spans="1:5" x14ac:dyDescent="0.25">
      <c r="A106" s="16">
        <v>104</v>
      </c>
      <c r="B106" s="6" t="s">
        <v>187</v>
      </c>
      <c r="C106" s="3">
        <v>4943.04</v>
      </c>
      <c r="D106" s="5">
        <f t="shared" si="1"/>
        <v>98.447517322281058</v>
      </c>
      <c r="E106" s="4">
        <v>20</v>
      </c>
    </row>
    <row r="107" spans="1:5" x14ac:dyDescent="0.25">
      <c r="A107" s="16">
        <v>105</v>
      </c>
      <c r="B107" s="6" t="s">
        <v>7</v>
      </c>
      <c r="C107" s="3">
        <v>4130.01</v>
      </c>
      <c r="D107" s="5">
        <f t="shared" si="1"/>
        <v>82.254893955176172</v>
      </c>
      <c r="E107" s="4">
        <v>20</v>
      </c>
    </row>
    <row r="108" spans="1:5" x14ac:dyDescent="0.25">
      <c r="A108" s="16">
        <v>106</v>
      </c>
      <c r="B108" s="6" t="s">
        <v>110</v>
      </c>
      <c r="C108" s="3">
        <v>3376.23</v>
      </c>
      <c r="D108" s="5">
        <f t="shared" si="1"/>
        <v>67.242316754265602</v>
      </c>
      <c r="E108" s="4">
        <v>10</v>
      </c>
    </row>
    <row r="109" spans="1:5" x14ac:dyDescent="0.25">
      <c r="A109" s="16">
        <v>107</v>
      </c>
      <c r="B109" s="6" t="s">
        <v>27</v>
      </c>
      <c r="C109" s="3">
        <v>3328.48</v>
      </c>
      <c r="D109" s="5">
        <f t="shared" si="1"/>
        <v>66.291309084463421</v>
      </c>
      <c r="E109" s="4">
        <v>10</v>
      </c>
    </row>
    <row r="110" spans="1:5" x14ac:dyDescent="0.25">
      <c r="A110" s="16">
        <v>108</v>
      </c>
      <c r="B110" s="6" t="s">
        <v>118</v>
      </c>
      <c r="C110" s="3">
        <v>5756.81</v>
      </c>
      <c r="D110" s="5">
        <f t="shared" si="1"/>
        <v>114.65487881871903</v>
      </c>
      <c r="E110" s="4">
        <v>20</v>
      </c>
    </row>
    <row r="111" spans="1:5" x14ac:dyDescent="0.25">
      <c r="A111" s="16">
        <v>109</v>
      </c>
      <c r="B111" s="6" t="s">
        <v>125</v>
      </c>
      <c r="C111" s="3">
        <v>5151.71</v>
      </c>
      <c r="D111" s="5">
        <f t="shared" si="1"/>
        <v>102.60347063029403</v>
      </c>
      <c r="E111" s="4">
        <v>20</v>
      </c>
    </row>
    <row r="112" spans="1:5" x14ac:dyDescent="0.25">
      <c r="A112" s="16">
        <v>110</v>
      </c>
      <c r="B112" s="6" t="s">
        <v>126</v>
      </c>
      <c r="C112" s="3">
        <v>6309.32</v>
      </c>
      <c r="D112" s="5">
        <f t="shared" si="1"/>
        <v>125.65888400494723</v>
      </c>
      <c r="E112" s="4">
        <v>20</v>
      </c>
    </row>
    <row r="113" spans="1:5" x14ac:dyDescent="0.25">
      <c r="A113" s="16">
        <v>111</v>
      </c>
      <c r="B113" s="6" t="s">
        <v>121</v>
      </c>
      <c r="C113" s="3">
        <v>5846.1</v>
      </c>
      <c r="D113" s="5">
        <f t="shared" si="1"/>
        <v>116.43321337027162</v>
      </c>
      <c r="E113" s="4">
        <v>20</v>
      </c>
    </row>
    <row r="114" spans="1:5" x14ac:dyDescent="0.25">
      <c r="A114" s="16">
        <v>112</v>
      </c>
      <c r="B114" s="6" t="s">
        <v>133</v>
      </c>
      <c r="C114" s="3">
        <v>3477.93</v>
      </c>
      <c r="D114" s="5">
        <f t="shared" si="1"/>
        <v>69.26781371801178</v>
      </c>
      <c r="E114" s="4">
        <v>10</v>
      </c>
    </row>
    <row r="115" spans="1:5" x14ac:dyDescent="0.25">
      <c r="A115" s="16">
        <v>113</v>
      </c>
      <c r="B115" s="6" t="s">
        <v>80</v>
      </c>
      <c r="C115" s="3">
        <v>4128.47</v>
      </c>
      <c r="D115" s="5">
        <f t="shared" si="1"/>
        <v>82.224222713050622</v>
      </c>
      <c r="E115" s="4">
        <v>20</v>
      </c>
    </row>
    <row r="116" spans="1:5" x14ac:dyDescent="0.25">
      <c r="A116" s="16">
        <v>114</v>
      </c>
      <c r="B116" s="6" t="s">
        <v>98</v>
      </c>
      <c r="C116" s="3">
        <v>3728.57</v>
      </c>
      <c r="D116" s="5">
        <f t="shared" si="1"/>
        <v>74.259657955901133</v>
      </c>
      <c r="E116" s="4">
        <v>10</v>
      </c>
    </row>
    <row r="117" spans="1:5" x14ac:dyDescent="0.25">
      <c r="A117" s="16">
        <v>115</v>
      </c>
      <c r="B117" s="6" t="s">
        <v>148</v>
      </c>
      <c r="C117" s="3">
        <v>4066.63</v>
      </c>
      <c r="D117" s="5">
        <f t="shared" si="1"/>
        <v>80.992593094190596</v>
      </c>
      <c r="E117" s="4">
        <v>20</v>
      </c>
    </row>
    <row r="118" spans="1:5" x14ac:dyDescent="0.25">
      <c r="A118" s="16">
        <v>116</v>
      </c>
      <c r="B118" s="6" t="s">
        <v>99</v>
      </c>
      <c r="C118" s="3">
        <v>3388.03</v>
      </c>
      <c r="D118" s="5">
        <f t="shared" si="1"/>
        <v>67.477330167954932</v>
      </c>
      <c r="E118" s="4">
        <v>10</v>
      </c>
    </row>
    <row r="119" spans="1:5" x14ac:dyDescent="0.25">
      <c r="A119" s="16">
        <v>117</v>
      </c>
      <c r="B119" s="6" t="s">
        <v>127</v>
      </c>
      <c r="C119" s="3">
        <v>5277.95</v>
      </c>
      <c r="D119" s="5">
        <f t="shared" si="1"/>
        <v>105.11771582895007</v>
      </c>
      <c r="E119" s="4">
        <v>20</v>
      </c>
    </row>
    <row r="120" spans="1:5" x14ac:dyDescent="0.25">
      <c r="A120" s="16">
        <v>118</v>
      </c>
      <c r="B120" s="6" t="s">
        <v>165</v>
      </c>
      <c r="C120" s="3">
        <v>3447.2</v>
      </c>
      <c r="D120" s="5">
        <f t="shared" si="1"/>
        <v>68.655783022869983</v>
      </c>
      <c r="E120" s="4">
        <v>10</v>
      </c>
    </row>
    <row r="121" spans="1:5" x14ac:dyDescent="0.25">
      <c r="A121" s="16">
        <v>119</v>
      </c>
      <c r="B121" s="6" t="s">
        <v>134</v>
      </c>
      <c r="C121" s="3">
        <v>4906.16</v>
      </c>
      <c r="D121" s="5">
        <f t="shared" si="1"/>
        <v>97.713000822546945</v>
      </c>
      <c r="E121" s="4">
        <v>20</v>
      </c>
    </row>
    <row r="122" spans="1:5" x14ac:dyDescent="0.25">
      <c r="A122" s="16">
        <v>120</v>
      </c>
      <c r="B122" s="6" t="s">
        <v>128</v>
      </c>
      <c r="C122" s="3">
        <v>5287.54</v>
      </c>
      <c r="D122" s="5">
        <f t="shared" si="1"/>
        <v>105.30871401855013</v>
      </c>
      <c r="E122" s="4">
        <v>20</v>
      </c>
    </row>
    <row r="123" spans="1:5" x14ac:dyDescent="0.25">
      <c r="A123" s="16">
        <v>121</v>
      </c>
      <c r="B123" s="6" t="s">
        <v>111</v>
      </c>
      <c r="C123" s="3">
        <v>3365.25</v>
      </c>
      <c r="D123" s="5">
        <f t="shared" si="1"/>
        <v>67.023634781188562</v>
      </c>
      <c r="E123" s="4">
        <v>10</v>
      </c>
    </row>
    <row r="124" spans="1:5" x14ac:dyDescent="0.25">
      <c r="A124" s="16">
        <v>122</v>
      </c>
      <c r="B124" s="6" t="s">
        <v>112</v>
      </c>
      <c r="C124" s="3">
        <v>4382.9799999999996</v>
      </c>
      <c r="D124" s="5">
        <f t="shared" si="1"/>
        <v>87.293143384073659</v>
      </c>
      <c r="E124" s="4">
        <v>20</v>
      </c>
    </row>
    <row r="125" spans="1:5" x14ac:dyDescent="0.25">
      <c r="A125" s="16">
        <v>123</v>
      </c>
      <c r="B125" s="6" t="s">
        <v>81</v>
      </c>
      <c r="C125" s="3">
        <v>3163.51</v>
      </c>
      <c r="D125" s="5">
        <f t="shared" si="1"/>
        <v>63.005702062740617</v>
      </c>
      <c r="E125" s="4">
        <v>10</v>
      </c>
    </row>
    <row r="126" spans="1:5" x14ac:dyDescent="0.25">
      <c r="A126" s="16">
        <v>124</v>
      </c>
      <c r="B126" s="6" t="s">
        <v>75</v>
      </c>
      <c r="C126" s="3">
        <v>4053.12</v>
      </c>
      <c r="D126" s="5">
        <f t="shared" si="1"/>
        <v>80.723522651907302</v>
      </c>
      <c r="E126" s="4">
        <v>20</v>
      </c>
    </row>
    <row r="127" spans="1:5" x14ac:dyDescent="0.25">
      <c r="A127" s="16">
        <v>125</v>
      </c>
      <c r="B127" s="6" t="s">
        <v>28</v>
      </c>
      <c r="C127" s="3">
        <v>2835.76</v>
      </c>
      <c r="D127" s="5">
        <f t="shared" si="1"/>
        <v>56.478104915564465</v>
      </c>
      <c r="E127" s="4">
        <v>10</v>
      </c>
    </row>
    <row r="128" spans="1:5" x14ac:dyDescent="0.25">
      <c r="A128" s="16">
        <v>126</v>
      </c>
      <c r="B128" s="6" t="s">
        <v>149</v>
      </c>
      <c r="C128" s="3">
        <v>4242.24</v>
      </c>
      <c r="D128" s="5">
        <f t="shared" si="1"/>
        <v>84.490110516053605</v>
      </c>
      <c r="E128" s="4">
        <v>20</v>
      </c>
    </row>
    <row r="129" spans="1:5" x14ac:dyDescent="0.25">
      <c r="A129" s="16">
        <v>127</v>
      </c>
      <c r="B129" s="6" t="s">
        <v>135</v>
      </c>
      <c r="C129" s="3">
        <v>4058.6</v>
      </c>
      <c r="D129" s="5">
        <f t="shared" si="1"/>
        <v>80.832664474535903</v>
      </c>
      <c r="E129" s="4">
        <v>20</v>
      </c>
    </row>
    <row r="130" spans="1:5" x14ac:dyDescent="0.25">
      <c r="A130" s="16">
        <v>128</v>
      </c>
      <c r="B130" s="6" t="s">
        <v>37</v>
      </c>
      <c r="C130" s="3">
        <v>2542.02</v>
      </c>
      <c r="D130" s="5">
        <f t="shared" si="1"/>
        <v>50.627864225979337</v>
      </c>
      <c r="E130" s="4">
        <v>10</v>
      </c>
    </row>
    <row r="131" spans="1:5" x14ac:dyDescent="0.25">
      <c r="A131" s="16">
        <v>129</v>
      </c>
      <c r="B131" s="6" t="s">
        <v>150</v>
      </c>
      <c r="C131" s="3">
        <v>3286.1</v>
      </c>
      <c r="D131" s="5">
        <f t="shared" si="1"/>
        <v>65.447252434280884</v>
      </c>
      <c r="E131" s="4">
        <v>10</v>
      </c>
    </row>
    <row r="132" spans="1:5" x14ac:dyDescent="0.25">
      <c r="A132" s="16">
        <v>130</v>
      </c>
      <c r="B132" s="6" t="s">
        <v>100</v>
      </c>
      <c r="C132" s="3">
        <v>4080.32</v>
      </c>
      <c r="D132" s="5">
        <f t="shared" si="1"/>
        <v>81.265248486852201</v>
      </c>
      <c r="E132" s="4">
        <v>20</v>
      </c>
    </row>
    <row r="133" spans="1:5" x14ac:dyDescent="0.25">
      <c r="A133" s="16">
        <v>131</v>
      </c>
      <c r="B133" s="6" t="s">
        <v>151</v>
      </c>
      <c r="C133" s="3">
        <v>2827.18</v>
      </c>
      <c r="D133" s="5">
        <f t="shared" ref="D133:D185" si="2">C133/5020.99*100</f>
        <v>56.307222280864934</v>
      </c>
      <c r="E133" s="4">
        <v>10</v>
      </c>
    </row>
    <row r="134" spans="1:5" x14ac:dyDescent="0.25">
      <c r="A134" s="16">
        <v>132</v>
      </c>
      <c r="B134" s="6" t="s">
        <v>8</v>
      </c>
      <c r="C134" s="3">
        <v>4052.24</v>
      </c>
      <c r="D134" s="5">
        <f t="shared" si="2"/>
        <v>80.705996227835541</v>
      </c>
      <c r="E134" s="4">
        <v>20</v>
      </c>
    </row>
    <row r="135" spans="1:5" x14ac:dyDescent="0.25">
      <c r="A135" s="16">
        <v>133</v>
      </c>
      <c r="B135" s="6" t="s">
        <v>38</v>
      </c>
      <c r="C135" s="3">
        <v>3489.7</v>
      </c>
      <c r="D135" s="5">
        <f t="shared" si="2"/>
        <v>69.502229639971404</v>
      </c>
      <c r="E135" s="4">
        <v>10</v>
      </c>
    </row>
    <row r="136" spans="1:5" x14ac:dyDescent="0.25">
      <c r="A136" s="16">
        <v>134</v>
      </c>
      <c r="B136" s="6" t="s">
        <v>82</v>
      </c>
      <c r="C136" s="3">
        <v>4709.0200000000004</v>
      </c>
      <c r="D136" s="5">
        <f t="shared" si="2"/>
        <v>93.786683502655862</v>
      </c>
      <c r="E136" s="4">
        <v>20</v>
      </c>
    </row>
    <row r="137" spans="1:5" x14ac:dyDescent="0.25">
      <c r="A137" s="16">
        <v>135</v>
      </c>
      <c r="B137" s="6" t="s">
        <v>49</v>
      </c>
      <c r="C137" s="3">
        <v>4571.67</v>
      </c>
      <c r="D137" s="5">
        <f t="shared" si="2"/>
        <v>91.051167200094014</v>
      </c>
      <c r="E137" s="4">
        <v>20</v>
      </c>
    </row>
    <row r="138" spans="1:5" x14ac:dyDescent="0.25">
      <c r="A138" s="16">
        <v>136</v>
      </c>
      <c r="B138" s="6" t="s">
        <v>50</v>
      </c>
      <c r="C138" s="3">
        <v>5929.02</v>
      </c>
      <c r="D138" s="5">
        <f t="shared" si="2"/>
        <v>118.08468051121395</v>
      </c>
      <c r="E138" s="4">
        <v>20</v>
      </c>
    </row>
    <row r="139" spans="1:5" x14ac:dyDescent="0.25">
      <c r="A139" s="16">
        <v>137</v>
      </c>
      <c r="B139" s="6" t="s">
        <v>152</v>
      </c>
      <c r="C139" s="3">
        <v>5287.69</v>
      </c>
      <c r="D139" s="5">
        <f t="shared" si="2"/>
        <v>105.31170147719872</v>
      </c>
      <c r="E139" s="4">
        <v>20</v>
      </c>
    </row>
    <row r="140" spans="1:5" x14ac:dyDescent="0.25">
      <c r="A140" s="16">
        <v>138</v>
      </c>
      <c r="B140" s="6" t="s">
        <v>76</v>
      </c>
      <c r="C140" s="3">
        <v>4677.6400000000003</v>
      </c>
      <c r="D140" s="5">
        <f t="shared" si="2"/>
        <v>93.161707153370159</v>
      </c>
      <c r="E140" s="4">
        <v>20</v>
      </c>
    </row>
    <row r="141" spans="1:5" x14ac:dyDescent="0.25">
      <c r="A141" s="16">
        <v>139</v>
      </c>
      <c r="B141" s="6" t="s">
        <v>51</v>
      </c>
      <c r="C141" s="3">
        <v>4881.99</v>
      </c>
      <c r="D141" s="5">
        <f t="shared" si="2"/>
        <v>97.23162165230363</v>
      </c>
      <c r="E141" s="4">
        <v>20</v>
      </c>
    </row>
    <row r="142" spans="1:5" x14ac:dyDescent="0.25">
      <c r="A142" s="16">
        <v>140</v>
      </c>
      <c r="B142" s="6" t="s">
        <v>67</v>
      </c>
      <c r="C142" s="3">
        <v>2898.31</v>
      </c>
      <c r="D142" s="5">
        <f t="shared" si="2"/>
        <v>57.723875172027824</v>
      </c>
      <c r="E142" s="4">
        <v>10</v>
      </c>
    </row>
    <row r="143" spans="1:5" x14ac:dyDescent="0.25">
      <c r="A143" s="16">
        <v>141</v>
      </c>
      <c r="B143" s="6" t="s">
        <v>113</v>
      </c>
      <c r="C143" s="3">
        <v>3204.26</v>
      </c>
      <c r="D143" s="5">
        <f t="shared" si="2"/>
        <v>63.817294995608442</v>
      </c>
      <c r="E143" s="4">
        <v>10</v>
      </c>
    </row>
    <row r="144" spans="1:5" x14ac:dyDescent="0.25">
      <c r="A144" s="16">
        <v>142</v>
      </c>
      <c r="B144" s="6" t="s">
        <v>171</v>
      </c>
      <c r="C144" s="3">
        <v>4729.3</v>
      </c>
      <c r="D144" s="5">
        <f t="shared" si="2"/>
        <v>94.190587911945656</v>
      </c>
      <c r="E144" s="4">
        <v>20</v>
      </c>
    </row>
    <row r="145" spans="1:5" x14ac:dyDescent="0.25">
      <c r="A145" s="16">
        <v>143</v>
      </c>
      <c r="B145" s="6" t="s">
        <v>101</v>
      </c>
      <c r="C145" s="3">
        <v>4039.38</v>
      </c>
      <c r="D145" s="5">
        <f t="shared" si="2"/>
        <v>80.449871439696167</v>
      </c>
      <c r="E145" s="4">
        <v>20</v>
      </c>
    </row>
    <row r="146" spans="1:5" x14ac:dyDescent="0.25">
      <c r="A146" s="16">
        <v>144</v>
      </c>
      <c r="B146" s="6" t="s">
        <v>142</v>
      </c>
      <c r="C146" s="3">
        <v>4041.58</v>
      </c>
      <c r="D146" s="5">
        <f t="shared" si="2"/>
        <v>80.49368749987552</v>
      </c>
      <c r="E146" s="4">
        <v>20</v>
      </c>
    </row>
    <row r="147" spans="1:5" x14ac:dyDescent="0.25">
      <c r="A147" s="16">
        <v>145</v>
      </c>
      <c r="B147" s="6" t="s">
        <v>172</v>
      </c>
      <c r="C147" s="3">
        <v>4120.42</v>
      </c>
      <c r="D147" s="5">
        <f t="shared" si="2"/>
        <v>82.063895765576106</v>
      </c>
      <c r="E147" s="4">
        <v>20</v>
      </c>
    </row>
    <row r="148" spans="1:5" x14ac:dyDescent="0.25">
      <c r="A148" s="16">
        <v>146</v>
      </c>
      <c r="B148" s="6" t="s">
        <v>137</v>
      </c>
      <c r="C148" s="3">
        <v>5537.85</v>
      </c>
      <c r="D148" s="5">
        <f t="shared" si="2"/>
        <v>110.29398584741257</v>
      </c>
      <c r="E148" s="4">
        <v>20</v>
      </c>
    </row>
    <row r="149" spans="1:5" x14ac:dyDescent="0.25">
      <c r="A149" s="16">
        <v>147</v>
      </c>
      <c r="B149" s="6" t="s">
        <v>83</v>
      </c>
      <c r="C149" s="3">
        <v>4224.38</v>
      </c>
      <c r="D149" s="5">
        <f t="shared" si="2"/>
        <v>84.134403772961122</v>
      </c>
      <c r="E149" s="4">
        <v>20</v>
      </c>
    </row>
    <row r="150" spans="1:5" x14ac:dyDescent="0.25">
      <c r="A150" s="16">
        <v>148</v>
      </c>
      <c r="B150" s="6" t="s">
        <v>52</v>
      </c>
      <c r="C150" s="3">
        <v>3758.74</v>
      </c>
      <c r="D150" s="5">
        <f t="shared" si="2"/>
        <v>74.860535472088173</v>
      </c>
      <c r="E150" s="4">
        <v>10</v>
      </c>
    </row>
    <row r="151" spans="1:5" x14ac:dyDescent="0.25">
      <c r="A151" s="16">
        <v>149</v>
      </c>
      <c r="B151" s="6" t="s">
        <v>114</v>
      </c>
      <c r="C151" s="3">
        <v>2978.33</v>
      </c>
      <c r="D151" s="5">
        <f t="shared" si="2"/>
        <v>59.317584779097352</v>
      </c>
      <c r="E151" s="4">
        <v>10</v>
      </c>
    </row>
    <row r="152" spans="1:5" x14ac:dyDescent="0.25">
      <c r="A152" s="16">
        <v>150</v>
      </c>
      <c r="B152" s="6" t="s">
        <v>69</v>
      </c>
      <c r="C152" s="10">
        <v>2864.76</v>
      </c>
      <c r="D152" s="5">
        <f t="shared" si="2"/>
        <v>57.055680254292483</v>
      </c>
      <c r="E152" s="4">
        <v>10</v>
      </c>
    </row>
    <row r="153" spans="1:5" x14ac:dyDescent="0.25">
      <c r="A153" s="16">
        <v>151</v>
      </c>
      <c r="B153" s="6" t="s">
        <v>102</v>
      </c>
      <c r="C153" s="3">
        <v>4885.8</v>
      </c>
      <c r="D153" s="5">
        <f t="shared" si="2"/>
        <v>97.3075031019779</v>
      </c>
      <c r="E153" s="4">
        <v>20</v>
      </c>
    </row>
    <row r="154" spans="1:5" x14ac:dyDescent="0.25">
      <c r="A154" s="16">
        <v>152</v>
      </c>
      <c r="B154" s="6" t="s">
        <v>29</v>
      </c>
      <c r="C154" s="3">
        <v>3241.03</v>
      </c>
      <c r="D154" s="5">
        <f t="shared" si="2"/>
        <v>64.54962069233359</v>
      </c>
      <c r="E154" s="4">
        <v>10</v>
      </c>
    </row>
    <row r="155" spans="1:5" x14ac:dyDescent="0.25">
      <c r="A155" s="16">
        <v>153</v>
      </c>
      <c r="B155" s="6" t="s">
        <v>17</v>
      </c>
      <c r="C155" s="3">
        <v>3706.4</v>
      </c>
      <c r="D155" s="5">
        <f t="shared" si="2"/>
        <v>73.81811156763905</v>
      </c>
      <c r="E155" s="4">
        <v>10</v>
      </c>
    </row>
    <row r="156" spans="1:5" x14ac:dyDescent="0.25">
      <c r="A156" s="16">
        <v>154</v>
      </c>
      <c r="B156" s="6" t="s">
        <v>160</v>
      </c>
      <c r="C156" s="3">
        <v>3100.46</v>
      </c>
      <c r="D156" s="5">
        <f t="shared" si="2"/>
        <v>61.749973610781936</v>
      </c>
      <c r="E156" s="4">
        <v>10</v>
      </c>
    </row>
    <row r="157" spans="1:5" x14ac:dyDescent="0.25">
      <c r="A157" s="16">
        <v>155</v>
      </c>
      <c r="B157" s="6" t="s">
        <v>53</v>
      </c>
      <c r="C157" s="3">
        <v>4732.1099999999997</v>
      </c>
      <c r="D157" s="5">
        <f t="shared" si="2"/>
        <v>94.246552970629295</v>
      </c>
      <c r="E157" s="4">
        <v>20</v>
      </c>
    </row>
    <row r="158" spans="1:5" x14ac:dyDescent="0.25">
      <c r="A158" s="16">
        <v>156</v>
      </c>
      <c r="B158" s="6" t="s">
        <v>153</v>
      </c>
      <c r="C158" s="3">
        <v>5033.37</v>
      </c>
      <c r="D158" s="5">
        <f t="shared" si="2"/>
        <v>100.24656492046388</v>
      </c>
      <c r="E158" s="4">
        <v>20</v>
      </c>
    </row>
    <row r="159" spans="1:5" x14ac:dyDescent="0.25">
      <c r="A159" s="16">
        <v>157</v>
      </c>
      <c r="B159" s="6" t="s">
        <v>184</v>
      </c>
      <c r="C159" s="3">
        <v>6038.5</v>
      </c>
      <c r="D159" s="5">
        <f>C159/8052.63*100</f>
        <v>74.987923200246371</v>
      </c>
      <c r="E159" s="4">
        <v>10</v>
      </c>
    </row>
    <row r="160" spans="1:5" x14ac:dyDescent="0.25">
      <c r="A160" s="16">
        <v>158</v>
      </c>
      <c r="B160" s="6" t="s">
        <v>84</v>
      </c>
      <c r="C160" s="3">
        <v>3331.91</v>
      </c>
      <c r="D160" s="5">
        <f t="shared" si="2"/>
        <v>66.359622305561246</v>
      </c>
      <c r="E160" s="4">
        <v>10</v>
      </c>
    </row>
    <row r="161" spans="1:5" x14ac:dyDescent="0.25">
      <c r="A161" s="16">
        <v>159</v>
      </c>
      <c r="B161" s="6" t="s">
        <v>173</v>
      </c>
      <c r="C161" s="3">
        <v>4540.63</v>
      </c>
      <c r="D161" s="5">
        <f t="shared" si="2"/>
        <v>90.432962423745124</v>
      </c>
      <c r="E161" s="4">
        <v>20</v>
      </c>
    </row>
    <row r="162" spans="1:5" x14ac:dyDescent="0.25">
      <c r="A162" s="16">
        <v>160</v>
      </c>
      <c r="B162" s="6" t="s">
        <v>9</v>
      </c>
      <c r="C162" s="3">
        <v>3701.84</v>
      </c>
      <c r="D162" s="5">
        <f t="shared" si="2"/>
        <v>73.727292824721829</v>
      </c>
      <c r="E162" s="4">
        <v>10</v>
      </c>
    </row>
    <row r="163" spans="1:5" x14ac:dyDescent="0.25">
      <c r="A163" s="16">
        <v>161</v>
      </c>
      <c r="B163" s="6" t="s">
        <v>22</v>
      </c>
      <c r="C163" s="3">
        <v>6275.83</v>
      </c>
      <c r="D163" s="5">
        <f t="shared" si="2"/>
        <v>124.99188407067132</v>
      </c>
      <c r="E163" s="4">
        <v>20</v>
      </c>
    </row>
    <row r="164" spans="1:5" x14ac:dyDescent="0.25">
      <c r="A164" s="16">
        <v>162</v>
      </c>
      <c r="B164" s="6" t="s">
        <v>119</v>
      </c>
      <c r="C164" s="3">
        <v>6027.11</v>
      </c>
      <c r="D164" s="5">
        <f t="shared" si="2"/>
        <v>120.03827930348396</v>
      </c>
      <c r="E164" s="4">
        <v>20</v>
      </c>
    </row>
    <row r="165" spans="1:5" x14ac:dyDescent="0.25">
      <c r="A165" s="16">
        <v>163</v>
      </c>
      <c r="B165" s="6" t="s">
        <v>154</v>
      </c>
      <c r="C165" s="3">
        <v>3935.59</v>
      </c>
      <c r="D165" s="5">
        <f t="shared" si="2"/>
        <v>78.382749218779566</v>
      </c>
      <c r="E165" s="4">
        <v>20</v>
      </c>
    </row>
    <row r="166" spans="1:5" x14ac:dyDescent="0.25">
      <c r="A166" s="16">
        <v>164</v>
      </c>
      <c r="B166" s="6" t="s">
        <v>68</v>
      </c>
      <c r="C166" s="3">
        <v>4478.78</v>
      </c>
      <c r="D166" s="5">
        <f t="shared" si="2"/>
        <v>89.201133640975186</v>
      </c>
      <c r="E166" s="4">
        <v>20</v>
      </c>
    </row>
    <row r="167" spans="1:5" x14ac:dyDescent="0.25">
      <c r="A167" s="16">
        <v>165</v>
      </c>
      <c r="B167" s="6" t="s">
        <v>39</v>
      </c>
      <c r="C167" s="3">
        <v>3058.39</v>
      </c>
      <c r="D167" s="5">
        <f t="shared" si="2"/>
        <v>60.912091041806491</v>
      </c>
      <c r="E167" s="4">
        <v>10</v>
      </c>
    </row>
    <row r="168" spans="1:5" x14ac:dyDescent="0.25">
      <c r="A168" s="16">
        <v>166</v>
      </c>
      <c r="B168" s="6" t="s">
        <v>174</v>
      </c>
      <c r="C168" s="3">
        <v>5053.83</v>
      </c>
      <c r="D168" s="5">
        <f t="shared" si="2"/>
        <v>100.65405428013202</v>
      </c>
      <c r="E168" s="4">
        <v>20</v>
      </c>
    </row>
    <row r="169" spans="1:5" x14ac:dyDescent="0.25">
      <c r="A169" s="16">
        <v>167</v>
      </c>
      <c r="B169" s="6" t="s">
        <v>180</v>
      </c>
      <c r="C169" s="3">
        <v>5269.74</v>
      </c>
      <c r="D169" s="5">
        <f t="shared" si="2"/>
        <v>104.95420225891708</v>
      </c>
      <c r="E169" s="4">
        <v>20</v>
      </c>
    </row>
    <row r="170" spans="1:5" x14ac:dyDescent="0.25">
      <c r="A170" s="16">
        <v>168</v>
      </c>
      <c r="B170" s="6" t="s">
        <v>54</v>
      </c>
      <c r="C170" s="3">
        <v>7306.04</v>
      </c>
      <c r="D170" s="5">
        <f t="shared" si="2"/>
        <v>145.50994923311939</v>
      </c>
      <c r="E170" s="4">
        <v>20</v>
      </c>
    </row>
    <row r="171" spans="1:5" x14ac:dyDescent="0.25">
      <c r="A171" s="16">
        <v>169</v>
      </c>
      <c r="B171" s="6" t="s">
        <v>175</v>
      </c>
      <c r="C171" s="3">
        <v>4661.2299999999996</v>
      </c>
      <c r="D171" s="5">
        <f t="shared" si="2"/>
        <v>92.834879177214049</v>
      </c>
      <c r="E171" s="4">
        <v>20</v>
      </c>
    </row>
    <row r="172" spans="1:5" x14ac:dyDescent="0.25">
      <c r="A172" s="16">
        <v>170</v>
      </c>
      <c r="B172" s="6" t="s">
        <v>155</v>
      </c>
      <c r="C172" s="3">
        <v>4743.76</v>
      </c>
      <c r="D172" s="5">
        <f t="shared" si="2"/>
        <v>94.478578925670035</v>
      </c>
      <c r="E172" s="4">
        <v>20</v>
      </c>
    </row>
    <row r="173" spans="1:5" x14ac:dyDescent="0.25">
      <c r="A173" s="16">
        <v>171</v>
      </c>
      <c r="B173" s="6" t="s">
        <v>156</v>
      </c>
      <c r="C173" s="3">
        <v>3217.96</v>
      </c>
      <c r="D173" s="5">
        <f t="shared" si="2"/>
        <v>64.090149552179952</v>
      </c>
      <c r="E173" s="4">
        <v>10</v>
      </c>
    </row>
    <row r="174" spans="1:5" x14ac:dyDescent="0.25">
      <c r="A174" s="16">
        <v>172</v>
      </c>
      <c r="B174" s="6" t="s">
        <v>85</v>
      </c>
      <c r="C174" s="3">
        <v>3212.06</v>
      </c>
      <c r="D174" s="5">
        <f t="shared" si="2"/>
        <v>63.97264284533528</v>
      </c>
      <c r="E174" s="4">
        <v>10</v>
      </c>
    </row>
    <row r="175" spans="1:5" x14ac:dyDescent="0.25">
      <c r="A175" s="16">
        <v>173</v>
      </c>
      <c r="B175" s="6" t="s">
        <v>157</v>
      </c>
      <c r="C175" s="3">
        <v>4519.25</v>
      </c>
      <c r="D175" s="5">
        <f t="shared" si="2"/>
        <v>90.00714998436564</v>
      </c>
      <c r="E175" s="4">
        <v>20</v>
      </c>
    </row>
    <row r="176" spans="1:5" x14ac:dyDescent="0.25">
      <c r="A176" s="16">
        <v>174</v>
      </c>
      <c r="B176" s="6" t="s">
        <v>120</v>
      </c>
      <c r="C176" s="3">
        <v>5846.43</v>
      </c>
      <c r="D176" s="5">
        <f t="shared" si="2"/>
        <v>116.43978577929852</v>
      </c>
      <c r="E176" s="4">
        <v>20</v>
      </c>
    </row>
    <row r="177" spans="1:5" x14ac:dyDescent="0.25">
      <c r="A177" s="16">
        <v>175</v>
      </c>
      <c r="B177" s="6" t="s">
        <v>55</v>
      </c>
      <c r="C177" s="3">
        <v>6591.21</v>
      </c>
      <c r="D177" s="5">
        <f t="shared" si="2"/>
        <v>131.27311546129349</v>
      </c>
      <c r="E177" s="4">
        <v>20</v>
      </c>
    </row>
    <row r="178" spans="1:5" x14ac:dyDescent="0.25">
      <c r="A178" s="16">
        <v>176</v>
      </c>
      <c r="B178" s="6" t="s">
        <v>158</v>
      </c>
      <c r="C178" s="3">
        <v>3241.55</v>
      </c>
      <c r="D178" s="5">
        <f t="shared" si="2"/>
        <v>64.559977215648715</v>
      </c>
      <c r="E178" s="4">
        <v>10</v>
      </c>
    </row>
    <row r="179" spans="1:5" x14ac:dyDescent="0.25">
      <c r="A179" s="16">
        <v>177</v>
      </c>
      <c r="B179" s="6" t="s">
        <v>161</v>
      </c>
      <c r="C179" s="3">
        <v>5644.86</v>
      </c>
      <c r="D179" s="5">
        <f t="shared" si="2"/>
        <v>112.42523884731894</v>
      </c>
      <c r="E179" s="4">
        <v>20</v>
      </c>
    </row>
    <row r="180" spans="1:5" x14ac:dyDescent="0.25">
      <c r="A180" s="16">
        <v>178</v>
      </c>
      <c r="B180" s="6" t="s">
        <v>129</v>
      </c>
      <c r="C180" s="3">
        <v>5692.52</v>
      </c>
      <c r="D180" s="5">
        <f t="shared" si="2"/>
        <v>113.37445404193198</v>
      </c>
      <c r="E180" s="4">
        <v>20</v>
      </c>
    </row>
    <row r="181" spans="1:5" x14ac:dyDescent="0.25">
      <c r="A181" s="16">
        <v>179</v>
      </c>
      <c r="B181" s="6" t="s">
        <v>143</v>
      </c>
      <c r="C181" s="3">
        <v>4113.8500000000004</v>
      </c>
      <c r="D181" s="5">
        <f t="shared" si="2"/>
        <v>81.933045076767741</v>
      </c>
      <c r="E181" s="4">
        <v>20</v>
      </c>
    </row>
    <row r="182" spans="1:5" x14ac:dyDescent="0.25">
      <c r="A182" s="16">
        <v>180</v>
      </c>
      <c r="B182" s="6" t="s">
        <v>144</v>
      </c>
      <c r="C182" s="3">
        <v>4499.62</v>
      </c>
      <c r="D182" s="5">
        <f t="shared" si="2"/>
        <v>89.616191229219737</v>
      </c>
      <c r="E182" s="4">
        <v>20</v>
      </c>
    </row>
    <row r="183" spans="1:5" x14ac:dyDescent="0.25">
      <c r="A183" s="16">
        <v>181</v>
      </c>
      <c r="B183" s="6" t="s">
        <v>56</v>
      </c>
      <c r="C183" s="3">
        <v>6666.95</v>
      </c>
      <c r="D183" s="5">
        <f t="shared" si="2"/>
        <v>132.78158291492315</v>
      </c>
      <c r="E183" s="4">
        <v>20</v>
      </c>
    </row>
    <row r="184" spans="1:5" x14ac:dyDescent="0.25">
      <c r="A184" s="16">
        <v>182</v>
      </c>
      <c r="B184" s="6" t="s">
        <v>159</v>
      </c>
      <c r="C184" s="3">
        <v>4688.1099999999997</v>
      </c>
      <c r="D184" s="5">
        <f t="shared" si="2"/>
        <v>93.370231767041957</v>
      </c>
      <c r="E184" s="4">
        <v>20</v>
      </c>
    </row>
    <row r="185" spans="1:5" x14ac:dyDescent="0.25">
      <c r="A185" s="16">
        <v>183</v>
      </c>
      <c r="B185" s="6" t="s">
        <v>10</v>
      </c>
      <c r="C185" s="3">
        <v>3393.37</v>
      </c>
      <c r="D185" s="5">
        <f t="shared" si="2"/>
        <v>67.58368369584484</v>
      </c>
      <c r="E185" s="4">
        <v>10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Maja Król-Teczke</dc:creator>
  <cp:lastModifiedBy>Maja Król-Teczke</cp:lastModifiedBy>
  <cp:lastPrinted>2026-07-16T06:31:42Z</cp:lastPrinted>
  <dcterms:created xsi:type="dcterms:W3CDTF">2026-07-15T10:57:32Z</dcterms:created>
  <dcterms:modified xsi:type="dcterms:W3CDTF">2026-07-16T07:27:17Z</dcterms:modified>
</cp:coreProperties>
</file>